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10" yWindow="-110" windowWidth="19310" windowHeight="10430"/>
  </bookViews>
  <sheets>
    <sheet name="Расп оконч" sheetId="58" r:id="rId1"/>
    <sheet name="светной окончательный" sheetId="57" r:id="rId2"/>
  </sheets>
  <definedNames>
    <definedName name="_xlnm._FilterDatabase" localSheetId="0" hidden="1">'Расп оконч'!$A$1:$Y$86</definedName>
    <definedName name="_xlnm._FilterDatabase" localSheetId="1" hidden="1">'светной окончательный'!$A$1:$X$86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5" i="58" l="1"/>
  <c r="W85" i="58"/>
  <c r="U85" i="58"/>
  <c r="S85" i="58"/>
  <c r="Q85" i="58"/>
  <c r="O85" i="58"/>
  <c r="M85" i="58"/>
  <c r="K85" i="58"/>
  <c r="G85" i="58"/>
  <c r="D85" i="58"/>
  <c r="Y70" i="58"/>
  <c r="W70" i="58"/>
  <c r="U70" i="58"/>
  <c r="S70" i="58"/>
  <c r="Q70" i="58"/>
  <c r="O70" i="58"/>
  <c r="M70" i="58"/>
  <c r="K70" i="58"/>
  <c r="I70" i="58"/>
  <c r="G70" i="58"/>
  <c r="D70" i="58"/>
  <c r="Y56" i="58"/>
  <c r="W56" i="58"/>
  <c r="U56" i="58"/>
  <c r="S56" i="58"/>
  <c r="Q56" i="58"/>
  <c r="O56" i="58"/>
  <c r="M56" i="58"/>
  <c r="K56" i="58"/>
  <c r="G56" i="58"/>
  <c r="D56" i="58"/>
  <c r="Y43" i="58"/>
  <c r="W43" i="58"/>
  <c r="U43" i="58"/>
  <c r="S43" i="58"/>
  <c r="Q43" i="58"/>
  <c r="O43" i="58"/>
  <c r="M43" i="58"/>
  <c r="K43" i="58"/>
  <c r="I43" i="58"/>
  <c r="G43" i="58"/>
  <c r="D43" i="58"/>
  <c r="Y27" i="58"/>
  <c r="W27" i="58"/>
  <c r="U27" i="58"/>
  <c r="S27" i="58"/>
  <c r="Q27" i="58"/>
  <c r="O27" i="58"/>
  <c r="M27" i="58"/>
  <c r="K27" i="58"/>
  <c r="I27" i="58"/>
  <c r="G27" i="58"/>
  <c r="D27" i="58"/>
  <c r="Y13" i="58"/>
  <c r="W13" i="58"/>
  <c r="U13" i="58"/>
  <c r="S13" i="58"/>
  <c r="Q13" i="58"/>
  <c r="O13" i="58"/>
  <c r="M13" i="58"/>
  <c r="K13" i="58"/>
  <c r="I13" i="58"/>
  <c r="G13" i="58"/>
  <c r="D13" i="58"/>
  <c r="I56" i="57"/>
  <c r="G56" i="57"/>
  <c r="E56" i="57"/>
  <c r="C56" i="57"/>
  <c r="C70" i="57"/>
  <c r="E70" i="57"/>
  <c r="G70" i="57"/>
  <c r="I85" i="57"/>
  <c r="G85" i="57"/>
  <c r="E85" i="57"/>
  <c r="C85" i="57"/>
  <c r="I70" i="57"/>
  <c r="K43" i="57"/>
  <c r="W85" i="57"/>
  <c r="U85" i="57"/>
  <c r="S85" i="57"/>
  <c r="Q85" i="57"/>
  <c r="O85" i="57"/>
  <c r="M85" i="57"/>
  <c r="K85" i="57"/>
  <c r="W70" i="57"/>
  <c r="U70" i="57"/>
  <c r="S70" i="57"/>
  <c r="Q70" i="57"/>
  <c r="O70" i="57"/>
  <c r="M70" i="57"/>
  <c r="K70" i="57"/>
  <c r="W56" i="57"/>
  <c r="U56" i="57"/>
  <c r="S56" i="57"/>
  <c r="Q56" i="57"/>
  <c r="O56" i="57"/>
  <c r="M56" i="57"/>
  <c r="K56" i="57"/>
  <c r="W43" i="57"/>
  <c r="U43" i="57"/>
  <c r="S43" i="57"/>
  <c r="Q43" i="57"/>
  <c r="O43" i="57"/>
  <c r="M43" i="57"/>
  <c r="I43" i="57"/>
  <c r="G43" i="57"/>
  <c r="E43" i="57"/>
  <c r="C43" i="57"/>
  <c r="W27" i="57"/>
  <c r="U27" i="57"/>
  <c r="S27" i="57"/>
  <c r="Q27" i="57"/>
  <c r="O27" i="57"/>
  <c r="M27" i="57"/>
  <c r="K27" i="57"/>
  <c r="I27" i="57"/>
  <c r="G27" i="57"/>
  <c r="E27" i="57"/>
  <c r="C27" i="57"/>
  <c r="W13" i="57"/>
  <c r="U13" i="57"/>
  <c r="S13" i="57"/>
  <c r="Q13" i="57"/>
  <c r="O13" i="57"/>
  <c r="M13" i="57"/>
  <c r="K13" i="57"/>
  <c r="I13" i="57"/>
  <c r="G13" i="57"/>
  <c r="E13" i="57"/>
  <c r="C13" i="57"/>
</calcChain>
</file>

<file path=xl/sharedStrings.xml><?xml version="1.0" encoding="utf-8"?>
<sst xmlns="http://schemas.openxmlformats.org/spreadsheetml/2006/main" count="902" uniqueCount="104">
  <si>
    <t>5 класс</t>
  </si>
  <si>
    <t>7 класс</t>
  </si>
  <si>
    <t>10 класс</t>
  </si>
  <si>
    <t>1 класс</t>
  </si>
  <si>
    <t>3 класс</t>
  </si>
  <si>
    <t>6 класс</t>
  </si>
  <si>
    <t>8 класс</t>
  </si>
  <si>
    <t>тув яз</t>
  </si>
  <si>
    <t>физ-ра</t>
  </si>
  <si>
    <t>тув лит</t>
  </si>
  <si>
    <t>ОБЖ</t>
  </si>
  <si>
    <t>музыка</t>
  </si>
  <si>
    <t>история</t>
  </si>
  <si>
    <t>Р а с п и с а н и е  у р о к о в   на субботу</t>
  </si>
  <si>
    <t>2 класс</t>
  </si>
  <si>
    <t>4 класс</t>
  </si>
  <si>
    <t>9 класс</t>
  </si>
  <si>
    <t>11 класс</t>
  </si>
  <si>
    <t>1 СМЕНА</t>
  </si>
  <si>
    <t>Р а с п и с а н и е  у р о к о в   на понедельник</t>
  </si>
  <si>
    <t>Р а с п и с а н и е  у р о к о в   на вторник</t>
  </si>
  <si>
    <t>Р а с п и с а н и е  у р о к о в   на среду</t>
  </si>
  <si>
    <t>Р а с п и с а н и е  у р о к о в   на четверг</t>
  </si>
  <si>
    <t>Р а с п и с а н и е  у р о к о в   на пятницу</t>
  </si>
  <si>
    <t>ИЗО</t>
  </si>
  <si>
    <t>ОРКСЭ</t>
  </si>
  <si>
    <t>общество</t>
  </si>
  <si>
    <t>КРУЖКИ и СЕКЦИИ</t>
  </si>
  <si>
    <t>Консульт истор</t>
  </si>
  <si>
    <t xml:space="preserve">ИЗО </t>
  </si>
  <si>
    <t>физика</t>
  </si>
  <si>
    <t>химия</t>
  </si>
  <si>
    <t xml:space="preserve"> </t>
  </si>
  <si>
    <t>англ</t>
  </si>
  <si>
    <t>мат</t>
  </si>
  <si>
    <t>алг</t>
  </si>
  <si>
    <t>геом</t>
  </si>
  <si>
    <t>геомет</t>
  </si>
  <si>
    <t>геометр</t>
  </si>
  <si>
    <t>русск яз</t>
  </si>
  <si>
    <t>русск лит</t>
  </si>
  <si>
    <t>осн пед</t>
  </si>
  <si>
    <t>педпракт</t>
  </si>
  <si>
    <t>русск л</t>
  </si>
  <si>
    <t>физ</t>
  </si>
  <si>
    <t>алг вер</t>
  </si>
  <si>
    <t>биол</t>
  </si>
  <si>
    <t xml:space="preserve">химия </t>
  </si>
  <si>
    <t>биолог</t>
  </si>
  <si>
    <t>технол</t>
  </si>
  <si>
    <t>геогр</t>
  </si>
  <si>
    <t>истор</t>
  </si>
  <si>
    <t>общ</t>
  </si>
  <si>
    <t>истор Т</t>
  </si>
  <si>
    <t xml:space="preserve">истор </t>
  </si>
  <si>
    <t>ОДНКНР</t>
  </si>
  <si>
    <t>информ</t>
  </si>
  <si>
    <t>инд проект</t>
  </si>
  <si>
    <t>инд пооект</t>
  </si>
  <si>
    <t>матем</t>
  </si>
  <si>
    <t>лит чт</t>
  </si>
  <si>
    <t>окр мир</t>
  </si>
  <si>
    <t>л.номч</t>
  </si>
  <si>
    <t>ужуглел</t>
  </si>
  <si>
    <t>лит номч</t>
  </si>
  <si>
    <t>техн</t>
  </si>
  <si>
    <t>Звонки</t>
  </si>
  <si>
    <t>осн.псих</t>
  </si>
  <si>
    <t>англ яз</t>
  </si>
  <si>
    <t>08.00 - 08.40</t>
  </si>
  <si>
    <t>08.50 - 09.30</t>
  </si>
  <si>
    <t>09.40 - 10.20</t>
  </si>
  <si>
    <t>10.40 - 11.20</t>
  </si>
  <si>
    <t>11.30 - 12.10</t>
  </si>
  <si>
    <t>12.20 - 13.00</t>
  </si>
  <si>
    <t>13.10 - 14.10</t>
  </si>
  <si>
    <t>08.00-08.35</t>
  </si>
  <si>
    <t>08.45-09.20</t>
  </si>
  <si>
    <t>09.30-10.05</t>
  </si>
  <si>
    <t>10.25-11.00</t>
  </si>
  <si>
    <t>11.10-11.45</t>
  </si>
  <si>
    <t>лит чтение</t>
  </si>
  <si>
    <t>алгебра</t>
  </si>
  <si>
    <t>география</t>
  </si>
  <si>
    <t>биология</t>
  </si>
  <si>
    <t>педпрактика</t>
  </si>
  <si>
    <t>технология</t>
  </si>
  <si>
    <t xml:space="preserve">история </t>
  </si>
  <si>
    <t>геометрия</t>
  </si>
  <si>
    <t>истор Тувы</t>
  </si>
  <si>
    <t>биологогия</t>
  </si>
  <si>
    <t>Физика</t>
  </si>
  <si>
    <t>география Тувы</t>
  </si>
  <si>
    <t>вероят-ть и стат.</t>
  </si>
  <si>
    <t>08.50-09.30</t>
  </si>
  <si>
    <t>09.40-10.20</t>
  </si>
  <si>
    <t>10.40-11.20</t>
  </si>
  <si>
    <t>11.30-12.10</t>
  </si>
  <si>
    <t>12.20-13.00</t>
  </si>
  <si>
    <t>13.10-13.50</t>
  </si>
  <si>
    <t>2класс</t>
  </si>
  <si>
    <t>4класс</t>
  </si>
  <si>
    <t>9класс</t>
  </si>
  <si>
    <t>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</si>
</sst>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90"/>
      <color rgb="FF000000"/>
      <name val="Times New Roman"/>
      <family val="1"/>
      <charset val="204"/>
    </font>
    <font>
      <sz val="90"/>
      <color rgb="FF000000"/>
      <name val="Times New Roman"/>
      <family val="1"/>
      <charset val="204"/>
    </font>
    <font>
      <sz val="90"/>
      <color rgb="FF000000"/>
      <name val="Calibri"/>
      <family val="2"/>
      <charset val="204"/>
    </font>
    <font>
      <sz val="90"/>
      <name val="Times New Roman"/>
      <family val="1"/>
      <charset val="204"/>
    </font>
    <font>
      <sz val="72"/>
      <color rgb="FF00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66FF99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D389CA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 applyNumberFormat="1" applyFont="1"/>
    <xf numFmtId="0" fontId="2" fillId="0" borderId="0" xfId="0" applyNumberFormat="1" applyFont="1" applyAlignment="1">
      <alignment horizontal="center" vertical="top"/>
    </xf>
    <xf numFmtId="0" fontId="2" fillId="6" borderId="2" xfId="0" applyNumberFormat="1" applyFont="1" applyFill="1" applyBorder="1" applyAlignment="1">
      <alignment horizontal="center" vertical="top" wrapText="1"/>
    </xf>
    <xf numFmtId="0" fontId="2" fillId="6" borderId="3" xfId="0" applyNumberFormat="1" applyFont="1" applyFill="1" applyBorder="1" applyAlignment="1">
      <alignment horizontal="center" vertical="top" wrapText="1"/>
    </xf>
    <xf numFmtId="0" fontId="2" fillId="7" borderId="9" xfId="0" applyNumberFormat="1" applyFont="1" applyFill="1" applyBorder="1" applyAlignment="1">
      <alignment horizontal="center" vertical="top" wrapText="1"/>
    </xf>
    <xf numFmtId="0" fontId="2" fillId="4" borderId="3" xfId="0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Alignment="1">
      <alignment horizontal="center" vertical="top"/>
    </xf>
    <xf numFmtId="20" fontId="2" fillId="4" borderId="3" xfId="0" applyNumberFormat="1" applyFont="1" applyFill="1" applyBorder="1" applyAlignment="1">
      <alignment horizontal="center" vertical="top" wrapText="1"/>
    </xf>
    <xf numFmtId="20" fontId="2" fillId="4" borderId="3" xfId="0" applyNumberFormat="1" applyFont="1" applyFill="1" applyBorder="1" applyAlignment="1">
      <alignment horizontal="center" vertical="top"/>
    </xf>
    <xf numFmtId="0" fontId="4" fillId="4" borderId="3" xfId="0" applyNumberFormat="1" applyFont="1" applyFill="1" applyBorder="1" applyAlignment="1">
      <alignment horizontal="center" vertical="top"/>
    </xf>
    <xf numFmtId="0" fontId="2" fillId="4" borderId="1" xfId="0" applyNumberFormat="1" applyFont="1" applyFill="1" applyBorder="1" applyAlignment="1">
      <alignment horizontal="center" vertical="top" wrapText="1"/>
    </xf>
    <xf numFmtId="0" fontId="2" fillId="4" borderId="0" xfId="0" applyNumberFormat="1" applyFont="1" applyFill="1" applyBorder="1" applyAlignment="1">
      <alignment horizontal="center" vertical="top" wrapText="1"/>
    </xf>
    <xf numFmtId="0" fontId="2" fillId="6" borderId="2" xfId="0" applyNumberFormat="1" applyFont="1" applyFill="1" applyBorder="1" applyAlignment="1">
      <alignment horizontal="center" vertical="top"/>
    </xf>
    <xf numFmtId="0" fontId="2" fillId="4" borderId="7" xfId="0" applyNumberFormat="1" applyFont="1" applyFill="1" applyBorder="1" applyAlignment="1">
      <alignment horizontal="center" vertical="top" wrapText="1"/>
    </xf>
    <xf numFmtId="0" fontId="2" fillId="4" borderId="7" xfId="0" applyNumberFormat="1" applyFont="1" applyFill="1" applyBorder="1" applyAlignment="1">
      <alignment horizontal="center" vertical="top"/>
    </xf>
    <xf numFmtId="0" fontId="2" fillId="4" borderId="1" xfId="0" applyNumberFormat="1" applyFont="1" applyFill="1" applyBorder="1" applyAlignment="1">
      <alignment horizontal="center" vertical="top"/>
    </xf>
    <xf numFmtId="0" fontId="2" fillId="4" borderId="0" xfId="0" applyNumberFormat="1" applyFont="1" applyFill="1" applyBorder="1" applyAlignment="1">
      <alignment horizontal="center" vertical="top"/>
    </xf>
    <xf numFmtId="20" fontId="2" fillId="4" borderId="7" xfId="0" applyNumberFormat="1" applyFont="1" applyFill="1" applyBorder="1" applyAlignment="1">
      <alignment horizontal="center" vertical="top"/>
    </xf>
    <xf numFmtId="0" fontId="2" fillId="6" borderId="0" xfId="0" applyNumberFormat="1" applyFont="1" applyFill="1" applyAlignment="1">
      <alignment horizontal="center" vertical="top"/>
    </xf>
    <xf numFmtId="0" fontId="2" fillId="4" borderId="0" xfId="0" applyNumberFormat="1" applyFont="1" applyFill="1" applyAlignment="1">
      <alignment horizontal="center" vertical="top"/>
    </xf>
    <xf numFmtId="0" fontId="1" fillId="4" borderId="3" xfId="0" applyNumberFormat="1" applyFont="1" applyFill="1" applyBorder="1" applyAlignment="1">
      <alignment horizontal="center" vertical="top" wrapText="1"/>
    </xf>
    <xf numFmtId="0" fontId="2" fillId="4" borderId="9" xfId="0" applyNumberFormat="1" applyFont="1" applyFill="1" applyBorder="1" applyAlignment="1">
      <alignment horizontal="center" vertical="top" wrapText="1"/>
    </xf>
    <xf numFmtId="0" fontId="2" fillId="4" borderId="9" xfId="0" applyNumberFormat="1" applyFont="1" applyFill="1" applyBorder="1" applyAlignment="1">
      <alignment horizontal="center" vertical="top"/>
    </xf>
    <xf numFmtId="0" fontId="2" fillId="4" borderId="8" xfId="0" applyNumberFormat="1" applyFont="1" applyFill="1" applyBorder="1" applyAlignment="1">
      <alignment horizontal="center" vertical="top" wrapText="1"/>
    </xf>
    <xf numFmtId="0" fontId="2" fillId="4" borderId="8" xfId="0" applyNumberFormat="1" applyFont="1" applyFill="1" applyBorder="1" applyAlignment="1">
      <alignment horizontal="center" vertical="top"/>
    </xf>
    <xf numFmtId="0" fontId="2" fillId="10" borderId="3" xfId="0" applyNumberFormat="1" applyFont="1" applyFill="1" applyBorder="1" applyAlignment="1">
      <alignment horizontal="center" vertical="top" wrapText="1"/>
    </xf>
    <xf numFmtId="0" fontId="2" fillId="7" borderId="0" xfId="0" applyNumberFormat="1" applyFont="1" applyFill="1" applyAlignment="1">
      <alignment horizontal="center" vertical="top"/>
    </xf>
    <xf numFmtId="0" fontId="2" fillId="11" borderId="9" xfId="0" applyNumberFormat="1" applyFont="1" applyFill="1" applyBorder="1" applyAlignment="1">
      <alignment horizontal="center" vertical="top" wrapText="1"/>
    </xf>
    <xf numFmtId="0" fontId="2" fillId="12" borderId="1" xfId="0" applyNumberFormat="1" applyFont="1" applyFill="1" applyBorder="1" applyAlignment="1">
      <alignment horizontal="center" vertical="top" wrapText="1"/>
    </xf>
    <xf numFmtId="0" fontId="2" fillId="9" borderId="3" xfId="0" applyNumberFormat="1" applyFont="1" applyFill="1" applyBorder="1" applyAlignment="1">
      <alignment horizontal="center" vertical="top"/>
    </xf>
    <xf numFmtId="0" fontId="2" fillId="13" borderId="9" xfId="0" applyNumberFormat="1" applyFont="1" applyFill="1" applyBorder="1" applyAlignment="1">
      <alignment horizontal="center" vertical="top" wrapText="1"/>
    </xf>
    <xf numFmtId="0" fontId="4" fillId="8" borderId="3" xfId="0" applyNumberFormat="1" applyFont="1" applyFill="1" applyBorder="1" applyAlignment="1">
      <alignment horizontal="center" vertical="top"/>
    </xf>
    <xf numFmtId="0" fontId="1" fillId="5" borderId="3" xfId="0" applyNumberFormat="1" applyFont="1" applyFill="1" applyBorder="1" applyAlignment="1">
      <alignment horizontal="center" vertical="top" wrapText="1"/>
    </xf>
    <xf numFmtId="0" fontId="2" fillId="4" borderId="3" xfId="0" applyNumberFormat="1" applyFont="1" applyFill="1" applyBorder="1" applyAlignment="1">
      <alignment horizontal="center" vertical="top"/>
    </xf>
    <xf numFmtId="0" fontId="2" fillId="14" borderId="1" xfId="0" applyNumberFormat="1" applyFont="1" applyFill="1" applyBorder="1" applyAlignment="1">
      <alignment horizontal="center" vertical="top"/>
    </xf>
    <xf numFmtId="0" fontId="2" fillId="15" borderId="1" xfId="0" applyNumberFormat="1" applyFont="1" applyFill="1" applyBorder="1" applyAlignment="1">
      <alignment horizontal="center" vertical="top" wrapText="1"/>
    </xf>
    <xf numFmtId="0" fontId="2" fillId="16" borderId="9" xfId="0" applyNumberFormat="1" applyFont="1" applyFill="1" applyBorder="1" applyAlignment="1">
      <alignment horizontal="center" vertical="top"/>
    </xf>
    <xf numFmtId="0" fontId="2" fillId="17" borderId="9" xfId="0" applyNumberFormat="1" applyFont="1" applyFill="1" applyBorder="1" applyAlignment="1">
      <alignment horizontal="center" vertical="top" wrapText="1"/>
    </xf>
    <xf numFmtId="0" fontId="2" fillId="18" borderId="9" xfId="0" applyNumberFormat="1" applyFont="1" applyFill="1" applyBorder="1" applyAlignment="1">
      <alignment horizontal="center" vertical="top" wrapText="1"/>
    </xf>
    <xf numFmtId="0" fontId="2" fillId="19" borderId="3" xfId="0" applyNumberFormat="1" applyFont="1" applyFill="1" applyBorder="1" applyAlignment="1">
      <alignment horizontal="center" vertical="top"/>
    </xf>
    <xf numFmtId="0" fontId="2" fillId="20" borderId="1" xfId="0" applyNumberFormat="1" applyFont="1" applyFill="1" applyBorder="1" applyAlignment="1">
      <alignment horizontal="center" vertical="top" wrapText="1"/>
    </xf>
    <xf numFmtId="0" fontId="2" fillId="21" borderId="1" xfId="0" applyNumberFormat="1" applyFont="1" applyFill="1" applyBorder="1" applyAlignment="1">
      <alignment horizontal="center" vertical="top"/>
    </xf>
    <xf numFmtId="0" fontId="2" fillId="22" borderId="9" xfId="0" applyNumberFormat="1" applyFont="1" applyFill="1" applyBorder="1" applyAlignment="1">
      <alignment horizontal="center" vertical="top"/>
    </xf>
    <xf numFmtId="0" fontId="2" fillId="23" borderId="1" xfId="0" applyNumberFormat="1" applyFont="1" applyFill="1" applyBorder="1" applyAlignment="1">
      <alignment horizontal="center" vertical="top"/>
    </xf>
    <xf numFmtId="0" fontId="2" fillId="24" borderId="1" xfId="0" applyNumberFormat="1" applyFont="1" applyFill="1" applyBorder="1" applyAlignment="1">
      <alignment horizontal="center" vertical="top"/>
    </xf>
    <xf numFmtId="0" fontId="2" fillId="14" borderId="9" xfId="0" applyNumberFormat="1" applyFont="1" applyFill="1" applyBorder="1" applyAlignment="1">
      <alignment horizontal="center" vertical="top"/>
    </xf>
    <xf numFmtId="0" fontId="2" fillId="12" borderId="9" xfId="0" applyNumberFormat="1" applyFont="1" applyFill="1" applyBorder="1" applyAlignment="1">
      <alignment horizontal="center" vertical="top" wrapText="1"/>
    </xf>
    <xf numFmtId="0" fontId="2" fillId="14" borderId="8" xfId="0" applyNumberFormat="1" applyFont="1" applyFill="1" applyBorder="1" applyAlignment="1">
      <alignment horizontal="center" vertical="top"/>
    </xf>
    <xf numFmtId="0" fontId="4" fillId="8" borderId="7" xfId="0" applyNumberFormat="1" applyFont="1" applyFill="1" applyBorder="1" applyAlignment="1">
      <alignment horizontal="center" vertical="top"/>
    </xf>
    <xf numFmtId="0" fontId="2" fillId="13" borderId="13" xfId="0" applyNumberFormat="1" applyFont="1" applyFill="1" applyBorder="1" applyAlignment="1">
      <alignment horizontal="center" vertical="top" wrapText="1"/>
    </xf>
    <xf numFmtId="0" fontId="2" fillId="11" borderId="13" xfId="0" applyNumberFormat="1" applyFont="1" applyFill="1" applyBorder="1" applyAlignment="1">
      <alignment horizontal="center" vertical="top" wrapText="1"/>
    </xf>
    <xf numFmtId="0" fontId="2" fillId="12" borderId="8" xfId="0" applyNumberFormat="1" applyFont="1" applyFill="1" applyBorder="1" applyAlignment="1">
      <alignment horizontal="center" vertical="top" wrapText="1"/>
    </xf>
    <xf numFmtId="0" fontId="2" fillId="7" borderId="13" xfId="0" applyNumberFormat="1" applyFont="1" applyFill="1" applyBorder="1" applyAlignment="1">
      <alignment horizontal="center" vertical="top" wrapText="1"/>
    </xf>
    <xf numFmtId="0" fontId="2" fillId="4" borderId="10" xfId="0" applyNumberFormat="1" applyFont="1" applyFill="1" applyBorder="1" applyAlignment="1">
      <alignment horizontal="center" vertical="top"/>
    </xf>
    <xf numFmtId="0" fontId="2" fillId="4" borderId="10" xfId="0" applyNumberFormat="1" applyFont="1" applyFill="1" applyBorder="1" applyAlignment="1">
      <alignment horizontal="center" vertical="top" wrapText="1"/>
    </xf>
    <xf numFmtId="0" fontId="4" fillId="8" borderId="10" xfId="0" applyNumberFormat="1" applyFont="1" applyFill="1" applyBorder="1" applyAlignment="1">
      <alignment horizontal="center" vertical="top"/>
    </xf>
    <xf numFmtId="0" fontId="2" fillId="15" borderId="9" xfId="0" applyNumberFormat="1" applyFont="1" applyFill="1" applyBorder="1" applyAlignment="1">
      <alignment horizontal="center" vertical="top" wrapText="1"/>
    </xf>
    <xf numFmtId="0" fontId="4" fillId="4" borderId="7" xfId="0" applyNumberFormat="1" applyFont="1" applyFill="1" applyBorder="1" applyAlignment="1">
      <alignment horizontal="center" vertical="top"/>
    </xf>
    <xf numFmtId="0" fontId="2" fillId="6" borderId="14" xfId="0" applyNumberFormat="1" applyFont="1" applyFill="1" applyBorder="1" applyAlignment="1">
      <alignment horizontal="center" vertical="top" wrapText="1"/>
    </xf>
    <xf numFmtId="0" fontId="1" fillId="5" borderId="7" xfId="0" applyNumberFormat="1" applyFont="1" applyFill="1" applyBorder="1" applyAlignment="1">
      <alignment horizontal="center" vertical="top" wrapText="1"/>
    </xf>
    <xf numFmtId="0" fontId="1" fillId="4" borderId="7" xfId="0" applyNumberFormat="1" applyFont="1" applyFill="1" applyBorder="1" applyAlignment="1">
      <alignment horizontal="center" vertical="top" wrapText="1"/>
    </xf>
    <xf numFmtId="0" fontId="2" fillId="20" borderId="9" xfId="0" applyNumberFormat="1" applyFont="1" applyFill="1" applyBorder="1" applyAlignment="1">
      <alignment horizontal="center" vertical="top" wrapText="1"/>
    </xf>
    <xf numFmtId="0" fontId="2" fillId="15" borderId="3" xfId="0" applyNumberFormat="1" applyFont="1" applyFill="1" applyBorder="1" applyAlignment="1">
      <alignment horizontal="center" vertical="top" wrapText="1"/>
    </xf>
    <xf numFmtId="0" fontId="2" fillId="7" borderId="3" xfId="0" applyNumberFormat="1" applyFont="1" applyFill="1" applyBorder="1" applyAlignment="1">
      <alignment horizontal="center" vertical="top" wrapText="1"/>
    </xf>
    <xf numFmtId="0" fontId="2" fillId="12" borderId="3" xfId="0" applyNumberFormat="1" applyFont="1" applyFill="1" applyBorder="1" applyAlignment="1">
      <alignment horizontal="center" vertical="top" wrapText="1"/>
    </xf>
    <xf numFmtId="0" fontId="2" fillId="4" borderId="15" xfId="0" applyNumberFormat="1" applyFont="1" applyFill="1" applyBorder="1" applyAlignment="1">
      <alignment horizontal="center" vertical="top" wrapText="1"/>
    </xf>
    <xf numFmtId="0" fontId="2" fillId="4" borderId="2" xfId="0" applyNumberFormat="1" applyFont="1" applyFill="1" applyBorder="1" applyAlignment="1">
      <alignment horizontal="center" vertical="top" wrapText="1"/>
    </xf>
    <xf numFmtId="0" fontId="2" fillId="20" borderId="8" xfId="0" applyNumberFormat="1" applyFont="1" applyFill="1" applyBorder="1" applyAlignment="1">
      <alignment horizontal="center" vertical="top" wrapText="1"/>
    </xf>
    <xf numFmtId="0" fontId="2" fillId="18" borderId="13" xfId="0" applyNumberFormat="1" applyFont="1" applyFill="1" applyBorder="1" applyAlignment="1">
      <alignment horizontal="center" vertical="top" wrapText="1"/>
    </xf>
    <xf numFmtId="0" fontId="2" fillId="16" borderId="13" xfId="0" applyNumberFormat="1" applyFont="1" applyFill="1" applyBorder="1" applyAlignment="1">
      <alignment horizontal="center" vertical="top"/>
    </xf>
    <xf numFmtId="0" fontId="2" fillId="18" borderId="3" xfId="0" applyNumberFormat="1" applyFont="1" applyFill="1" applyBorder="1" applyAlignment="1">
      <alignment horizontal="center" vertical="top" wrapText="1"/>
    </xf>
    <xf numFmtId="0" fontId="2" fillId="11" borderId="3" xfId="0" applyNumberFormat="1" applyFont="1" applyFill="1" applyBorder="1" applyAlignment="1">
      <alignment horizontal="center" vertical="top" wrapText="1"/>
    </xf>
    <xf numFmtId="0" fontId="2" fillId="17" borderId="3" xfId="0" applyNumberFormat="1" applyFont="1" applyFill="1" applyBorder="1" applyAlignment="1">
      <alignment horizontal="center" vertical="top" wrapText="1"/>
    </xf>
    <xf numFmtId="0" fontId="2" fillId="22" borderId="3" xfId="0" applyNumberFormat="1" applyFont="1" applyFill="1" applyBorder="1" applyAlignment="1">
      <alignment horizontal="center" vertical="top"/>
    </xf>
    <xf numFmtId="0" fontId="2" fillId="4" borderId="14" xfId="0" applyNumberFormat="1" applyFont="1" applyFill="1" applyBorder="1" applyAlignment="1">
      <alignment horizontal="center" vertical="top" wrapText="1"/>
    </xf>
    <xf numFmtId="0" fontId="2" fillId="4" borderId="13" xfId="0" applyNumberFormat="1" applyFont="1" applyFill="1" applyBorder="1" applyAlignment="1">
      <alignment horizontal="center" vertical="top" wrapText="1"/>
    </xf>
    <xf numFmtId="0" fontId="2" fillId="25" borderId="1" xfId="0" applyNumberFormat="1" applyFont="1" applyFill="1" applyBorder="1" applyAlignment="1">
      <alignment horizontal="center" vertical="top" wrapText="1"/>
    </xf>
    <xf numFmtId="0" fontId="4" fillId="4" borderId="10" xfId="0" applyNumberFormat="1" applyFont="1" applyFill="1" applyBorder="1" applyAlignment="1">
      <alignment horizontal="center" vertical="top"/>
    </xf>
    <xf numFmtId="0" fontId="1" fillId="5" borderId="11" xfId="0" applyNumberFormat="1" applyFont="1" applyFill="1" applyBorder="1" applyAlignment="1">
      <alignment horizontal="center" vertical="top" wrapText="1"/>
    </xf>
    <xf numFmtId="0" fontId="2" fillId="4" borderId="11" xfId="0" applyNumberFormat="1" applyFont="1" applyFill="1" applyBorder="1" applyAlignment="1">
      <alignment horizontal="center" vertical="top"/>
    </xf>
    <xf numFmtId="0" fontId="2" fillId="4" borderId="11" xfId="0" applyNumberFormat="1" applyFont="1" applyFill="1" applyBorder="1" applyAlignment="1">
      <alignment horizontal="center" vertical="top" wrapText="1"/>
    </xf>
    <xf numFmtId="20" fontId="2" fillId="4" borderId="11" xfId="0" applyNumberFormat="1" applyFont="1" applyFill="1" applyBorder="1" applyAlignment="1">
      <alignment horizontal="center" vertical="top" wrapText="1"/>
    </xf>
    <xf numFmtId="20" fontId="2" fillId="4" borderId="11" xfId="0" applyNumberFormat="1" applyFont="1" applyFill="1" applyBorder="1" applyAlignment="1">
      <alignment horizontal="center" vertical="top"/>
    </xf>
    <xf numFmtId="0" fontId="2" fillId="4" borderId="16" xfId="0" applyNumberFormat="1" applyFont="1" applyFill="1" applyBorder="1" applyAlignment="1">
      <alignment horizontal="center" vertical="top"/>
    </xf>
    <xf numFmtId="0" fontId="1" fillId="5" borderId="17" xfId="0" applyNumberFormat="1" applyFont="1" applyFill="1" applyBorder="1" applyAlignment="1">
      <alignment horizontal="center" vertical="top" wrapText="1"/>
    </xf>
    <xf numFmtId="0" fontId="2" fillId="4" borderId="17" xfId="0" applyNumberFormat="1" applyFont="1" applyFill="1" applyBorder="1" applyAlignment="1">
      <alignment horizontal="center" vertical="top"/>
    </xf>
    <xf numFmtId="0" fontId="2" fillId="6" borderId="3" xfId="0" applyNumberFormat="1" applyFont="1" applyFill="1" applyBorder="1" applyAlignment="1">
      <alignment horizontal="center" vertical="top"/>
    </xf>
    <xf numFmtId="0" fontId="1" fillId="4" borderId="12" xfId="0" applyNumberFormat="1" applyFont="1" applyFill="1" applyBorder="1" applyAlignment="1">
      <alignment horizontal="center" vertical="top" wrapText="1"/>
    </xf>
    <xf numFmtId="0" fontId="2" fillId="4" borderId="12" xfId="0" applyNumberFormat="1" applyFont="1" applyFill="1" applyBorder="1" applyAlignment="1">
      <alignment horizontal="center" vertical="top"/>
    </xf>
    <xf numFmtId="0" fontId="2" fillId="4" borderId="12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 wrapText="1"/>
    </xf>
    <xf numFmtId="0" fontId="1" fillId="5" borderId="12" xfId="0" applyNumberFormat="1" applyFont="1" applyFill="1" applyBorder="1" applyAlignment="1">
      <alignment horizontal="center" vertical="top" wrapText="1"/>
    </xf>
    <xf numFmtId="20" fontId="2" fillId="4" borderId="17" xfId="0" applyNumberFormat="1" applyFont="1" applyFill="1" applyBorder="1" applyAlignment="1">
      <alignment horizontal="center" vertical="top"/>
    </xf>
    <xf numFmtId="0" fontId="2" fillId="4" borderId="3" xfId="0" applyNumberFormat="1" applyFont="1" applyFill="1" applyBorder="1" applyAlignment="1">
      <alignment horizontal="center" vertical="top"/>
    </xf>
    <xf numFmtId="0" fontId="1" fillId="5" borderId="3" xfId="0" applyNumberFormat="1" applyFont="1" applyFill="1" applyBorder="1" applyAlignment="1">
      <alignment horizontal="center" vertical="top" wrapText="1"/>
    </xf>
    <xf numFmtId="0" fontId="2" fillId="4" borderId="19" xfId="0" applyNumberFormat="1" applyFont="1" applyFill="1" applyBorder="1" applyAlignment="1">
      <alignment horizontal="center" vertical="top" wrapText="1"/>
    </xf>
    <xf numFmtId="0" fontId="2" fillId="4" borderId="3" xfId="0" applyNumberFormat="1" applyFont="1" applyFill="1" applyBorder="1" applyAlignment="1">
      <alignment horizontal="center" vertical="top"/>
    </xf>
    <xf numFmtId="0" fontId="4" fillId="4" borderId="3" xfId="0" applyNumberFormat="1" applyFont="1" applyFill="1" applyBorder="1" applyAlignment="1">
      <alignment horizontal="center" vertical="top" wrapText="1"/>
    </xf>
    <xf numFmtId="0" fontId="4" fillId="4" borderId="1" xfId="0" applyNumberFormat="1" applyFont="1" applyFill="1" applyBorder="1" applyAlignment="1">
      <alignment horizontal="center" vertical="top" wrapText="1"/>
    </xf>
    <xf numFmtId="0" fontId="4" fillId="4" borderId="9" xfId="0" applyNumberFormat="1" applyFont="1" applyFill="1" applyBorder="1" applyAlignment="1">
      <alignment horizontal="center" vertical="top" wrapText="1"/>
    </xf>
    <xf numFmtId="0" fontId="5" fillId="6" borderId="3" xfId="0" applyNumberFormat="1" applyFont="1" applyFill="1" applyBorder="1" applyAlignment="1">
      <alignment horizontal="center" vertical="top" wrapText="1"/>
    </xf>
    <xf numFmtId="0" fontId="2" fillId="4" borderId="3" xfId="0" applyNumberFormat="1" applyFont="1" applyFill="1" applyBorder="1" applyAlignment="1">
      <alignment horizontal="left" vertical="top"/>
    </xf>
    <xf numFmtId="0" fontId="2" fillId="4" borderId="1" xfId="0" applyNumberFormat="1" applyFont="1" applyFill="1" applyBorder="1" applyAlignment="1">
      <alignment horizontal="left" vertical="top"/>
    </xf>
    <xf numFmtId="0" fontId="2" fillId="6" borderId="3" xfId="0" applyNumberFormat="1" applyFont="1" applyFill="1" applyBorder="1" applyAlignment="1">
      <alignment horizontal="left" vertical="top"/>
    </xf>
    <xf numFmtId="0" fontId="2" fillId="4" borderId="11" xfId="0" applyNumberFormat="1" applyFont="1" applyFill="1" applyBorder="1" applyAlignment="1">
      <alignment horizontal="left" vertical="top"/>
    </xf>
    <xf numFmtId="0" fontId="2" fillId="4" borderId="5" xfId="0" applyNumberFormat="1" applyFont="1" applyFill="1" applyBorder="1" applyAlignment="1">
      <alignment horizontal="center" vertical="top"/>
    </xf>
    <xf numFmtId="0" fontId="2" fillId="4" borderId="6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5" borderId="3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 vertical="top"/>
    </xf>
    <xf numFmtId="0" fontId="1" fillId="25" borderId="3" xfId="0" applyNumberFormat="1" applyFont="1" applyFill="1" applyBorder="1" applyAlignment="1">
      <alignment horizontal="center" vertical="top" wrapText="1"/>
    </xf>
    <xf numFmtId="0" fontId="3" fillId="25" borderId="3" xfId="0" applyNumberFormat="1" applyFont="1" applyFill="1" applyBorder="1" applyAlignment="1">
      <alignment horizontal="center" vertical="top" wrapText="1"/>
    </xf>
    <xf numFmtId="0" fontId="2" fillId="4" borderId="3" xfId="0" applyNumberFormat="1" applyFont="1" applyFill="1" applyBorder="1" applyAlignment="1">
      <alignment horizontal="center" vertical="top"/>
    </xf>
    <xf numFmtId="0" fontId="1" fillId="4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EAEAEA"/>
      <color rgb="FFDDDDDD"/>
      <color rgb="FFFFFF99"/>
      <color rgb="FFFFCCCC"/>
      <color rgb="FF00FF00"/>
      <color rgb="FF9999FF"/>
      <color rgb="FFCC99FF"/>
      <color rgb="FFFFCC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8"/>
  <sheetViews>
    <sheetView tabSelected="1" zoomScale="10" zoomScaleNormal="10" workbookViewId="0">
      <selection activeCell="H12" sqref="H12"/>
    </sheetView>
  </sheetViews>
  <sheetFormatPr defaultColWidth="14.453125" defaultRowHeight="113.5" x14ac:dyDescent="0.35"/>
  <cols>
    <col min="1" max="1" width="27.81640625" style="18" customWidth="1"/>
    <col min="2" max="2" width="97.36328125" style="86" customWidth="1"/>
    <col min="3" max="3" width="76.7265625" style="1" customWidth="1"/>
    <col min="4" max="4" width="28.453125" style="1" customWidth="1"/>
    <col min="5" max="5" width="93.81640625" style="86" customWidth="1"/>
    <col min="6" max="6" width="72.1796875" style="1" customWidth="1"/>
    <col min="7" max="7" width="24" style="1" customWidth="1"/>
    <col min="8" max="8" width="69.453125" style="1" customWidth="1"/>
    <col min="9" max="9" width="22.26953125" style="1" customWidth="1"/>
    <col min="10" max="10" width="70.36328125" style="19" customWidth="1"/>
    <col min="11" max="11" width="25.54296875" style="1" customWidth="1"/>
    <col min="12" max="12" width="70.81640625" style="19" customWidth="1"/>
    <col min="13" max="13" width="22.81640625" style="1" customWidth="1"/>
    <col min="14" max="14" width="70.81640625" style="1" customWidth="1"/>
    <col min="15" max="15" width="24.90625" style="1" customWidth="1"/>
    <col min="16" max="16" width="78.7265625" style="1" customWidth="1"/>
    <col min="17" max="17" width="22.81640625" style="1" customWidth="1"/>
    <col min="18" max="18" width="73.54296875" style="1" customWidth="1"/>
    <col min="19" max="19" width="22.6328125" style="1" customWidth="1"/>
    <col min="20" max="20" width="70.1796875" style="19" customWidth="1"/>
    <col min="21" max="21" width="22.7265625" style="1" customWidth="1"/>
    <col min="22" max="22" width="71.90625" style="1" customWidth="1"/>
    <col min="23" max="23" width="23" style="1" customWidth="1"/>
    <col min="24" max="24" width="73.08984375" style="19" customWidth="1"/>
    <col min="25" max="25" width="24.90625" style="1" customWidth="1"/>
    <col min="26" max="16384" width="14.453125" style="1"/>
  </cols>
  <sheetData>
    <row r="1" spans="1:25" x14ac:dyDescent="0.35">
      <c r="A1" s="107" t="s">
        <v>19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5" ht="114.5" x14ac:dyDescent="0.35">
      <c r="A2" s="2"/>
      <c r="B2" s="3"/>
      <c r="C2" s="109" t="s">
        <v>18</v>
      </c>
      <c r="D2" s="109"/>
      <c r="E2" s="109"/>
      <c r="F2" s="109"/>
      <c r="G2" s="109"/>
      <c r="H2" s="109"/>
      <c r="I2" s="109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ht="141" customHeight="1" x14ac:dyDescent="0.35">
      <c r="A3" s="2"/>
      <c r="B3" s="3" t="s">
        <v>66</v>
      </c>
      <c r="C3" s="78" t="s">
        <v>3</v>
      </c>
      <c r="D3" s="87"/>
      <c r="E3" s="3" t="s">
        <v>66</v>
      </c>
      <c r="F3" s="78" t="s">
        <v>14</v>
      </c>
      <c r="G3" s="20"/>
      <c r="H3" s="32" t="s">
        <v>4</v>
      </c>
      <c r="I3" s="20"/>
      <c r="J3" s="32" t="s">
        <v>15</v>
      </c>
      <c r="K3" s="20"/>
      <c r="L3" s="32" t="s">
        <v>0</v>
      </c>
      <c r="M3" s="20"/>
      <c r="N3" s="32" t="s">
        <v>5</v>
      </c>
      <c r="O3" s="20"/>
      <c r="P3" s="32" t="s">
        <v>1</v>
      </c>
      <c r="Q3" s="20"/>
      <c r="R3" s="32" t="s">
        <v>6</v>
      </c>
      <c r="S3" s="20"/>
      <c r="T3" s="32" t="s">
        <v>16</v>
      </c>
      <c r="U3" s="20"/>
      <c r="V3" s="32" t="s">
        <v>2</v>
      </c>
      <c r="W3" s="20"/>
      <c r="X3" s="32" t="s">
        <v>17</v>
      </c>
      <c r="Y3" s="20"/>
    </row>
    <row r="4" spans="1:25" s="6" customFormat="1" ht="127" customHeight="1" x14ac:dyDescent="0.35">
      <c r="A4" s="2">
        <v>1</v>
      </c>
      <c r="B4" s="100" t="s">
        <v>94</v>
      </c>
      <c r="C4" s="79" t="s">
        <v>81</v>
      </c>
      <c r="D4" s="88">
        <v>5</v>
      </c>
      <c r="E4" s="100" t="s">
        <v>94</v>
      </c>
      <c r="F4" s="80" t="s">
        <v>68</v>
      </c>
      <c r="G4" s="33">
        <v>7</v>
      </c>
      <c r="H4" s="33" t="s">
        <v>60</v>
      </c>
      <c r="I4" s="33">
        <v>5</v>
      </c>
      <c r="J4" s="21" t="s">
        <v>39</v>
      </c>
      <c r="K4" s="33">
        <v>7</v>
      </c>
      <c r="L4" s="15" t="s">
        <v>39</v>
      </c>
      <c r="M4" s="33">
        <v>4</v>
      </c>
      <c r="N4" s="21" t="s">
        <v>9</v>
      </c>
      <c r="O4" s="33">
        <v>4</v>
      </c>
      <c r="P4" s="10" t="s">
        <v>83</v>
      </c>
      <c r="Q4" s="5">
        <v>6</v>
      </c>
      <c r="R4" s="10" t="s">
        <v>39</v>
      </c>
      <c r="S4" s="33">
        <v>7</v>
      </c>
      <c r="T4" s="10" t="s">
        <v>82</v>
      </c>
      <c r="U4" s="33">
        <v>7</v>
      </c>
      <c r="V4" s="21" t="s">
        <v>8</v>
      </c>
      <c r="W4" s="33">
        <v>1</v>
      </c>
      <c r="X4" s="21" t="s">
        <v>84</v>
      </c>
      <c r="Y4" s="33">
        <v>7</v>
      </c>
    </row>
    <row r="5" spans="1:25" s="6" customFormat="1" ht="137" customHeight="1" x14ac:dyDescent="0.35">
      <c r="A5" s="2">
        <v>2</v>
      </c>
      <c r="B5" s="100" t="s">
        <v>95</v>
      </c>
      <c r="C5" s="79" t="s">
        <v>59</v>
      </c>
      <c r="D5" s="88">
        <v>8</v>
      </c>
      <c r="E5" s="100" t="s">
        <v>95</v>
      </c>
      <c r="F5" s="79" t="s">
        <v>59</v>
      </c>
      <c r="G5" s="33">
        <v>8</v>
      </c>
      <c r="H5" s="5" t="s">
        <v>68</v>
      </c>
      <c r="I5" s="33">
        <v>7</v>
      </c>
      <c r="J5" s="10" t="s">
        <v>7</v>
      </c>
      <c r="K5" s="33">
        <v>7</v>
      </c>
      <c r="L5" s="21" t="s">
        <v>7</v>
      </c>
      <c r="M5" s="33">
        <v>7</v>
      </c>
      <c r="N5" s="21" t="s">
        <v>39</v>
      </c>
      <c r="O5" s="5">
        <v>12</v>
      </c>
      <c r="P5" s="10" t="s">
        <v>82</v>
      </c>
      <c r="Q5" s="33">
        <v>10</v>
      </c>
      <c r="R5" s="21" t="s">
        <v>82</v>
      </c>
      <c r="S5" s="33">
        <v>9</v>
      </c>
      <c r="T5" s="21" t="s">
        <v>8</v>
      </c>
      <c r="U5" s="33">
        <v>2</v>
      </c>
      <c r="V5" s="21" t="s">
        <v>31</v>
      </c>
      <c r="W5" s="33">
        <v>11</v>
      </c>
      <c r="X5" s="21" t="s">
        <v>85</v>
      </c>
      <c r="Y5" s="33">
        <v>7</v>
      </c>
    </row>
    <row r="6" spans="1:25" s="6" customFormat="1" ht="147" customHeight="1" x14ac:dyDescent="0.35">
      <c r="A6" s="2">
        <v>3</v>
      </c>
      <c r="B6" s="100" t="s">
        <v>96</v>
      </c>
      <c r="C6" s="80" t="s">
        <v>39</v>
      </c>
      <c r="D6" s="89">
        <v>7</v>
      </c>
      <c r="E6" s="100" t="s">
        <v>96</v>
      </c>
      <c r="F6" s="80" t="s">
        <v>39</v>
      </c>
      <c r="G6" s="5">
        <v>7</v>
      </c>
      <c r="H6" s="5" t="s">
        <v>39</v>
      </c>
      <c r="I6" s="5">
        <v>7</v>
      </c>
      <c r="J6" s="5" t="s">
        <v>68</v>
      </c>
      <c r="K6" s="33">
        <v>7</v>
      </c>
      <c r="L6" s="21" t="s">
        <v>59</v>
      </c>
      <c r="M6" s="33">
        <v>10</v>
      </c>
      <c r="N6" s="21" t="s">
        <v>8</v>
      </c>
      <c r="O6" s="5">
        <v>4</v>
      </c>
      <c r="P6" s="21" t="s">
        <v>9</v>
      </c>
      <c r="Q6" s="33">
        <v>4</v>
      </c>
      <c r="R6" s="21" t="s">
        <v>84</v>
      </c>
      <c r="S6" s="5">
        <v>7</v>
      </c>
      <c r="T6" s="10" t="s">
        <v>39</v>
      </c>
      <c r="U6" s="5">
        <v>6</v>
      </c>
      <c r="V6" s="10" t="s">
        <v>83</v>
      </c>
      <c r="W6" s="5">
        <v>3</v>
      </c>
      <c r="X6" s="10" t="s">
        <v>30</v>
      </c>
      <c r="Y6" s="5">
        <v>12</v>
      </c>
    </row>
    <row r="7" spans="1:25" s="6" customFormat="1" ht="162" customHeight="1" x14ac:dyDescent="0.35">
      <c r="A7" s="2">
        <v>4</v>
      </c>
      <c r="B7" s="100" t="s">
        <v>97</v>
      </c>
      <c r="C7" s="79" t="s">
        <v>61</v>
      </c>
      <c r="D7" s="89">
        <v>6</v>
      </c>
      <c r="E7" s="100" t="s">
        <v>97</v>
      </c>
      <c r="F7" s="80" t="s">
        <v>64</v>
      </c>
      <c r="G7" s="5">
        <v>5</v>
      </c>
      <c r="H7" s="101" t="s">
        <v>64</v>
      </c>
      <c r="I7" s="5">
        <v>5</v>
      </c>
      <c r="J7" s="33" t="s">
        <v>60</v>
      </c>
      <c r="K7" s="33">
        <v>5</v>
      </c>
      <c r="L7" s="21" t="s">
        <v>8</v>
      </c>
      <c r="M7" s="5">
        <v>3</v>
      </c>
      <c r="N7" s="5" t="s">
        <v>68</v>
      </c>
      <c r="O7" s="33">
        <v>11</v>
      </c>
      <c r="P7" s="22" t="s">
        <v>39</v>
      </c>
      <c r="Q7" s="33">
        <v>11</v>
      </c>
      <c r="R7" s="21" t="s">
        <v>9</v>
      </c>
      <c r="S7" s="33">
        <v>4</v>
      </c>
      <c r="T7" s="10" t="s">
        <v>30</v>
      </c>
      <c r="U7" s="5">
        <v>13</v>
      </c>
      <c r="V7" s="10" t="s">
        <v>39</v>
      </c>
      <c r="W7" s="5">
        <v>9</v>
      </c>
      <c r="X7" s="21" t="s">
        <v>82</v>
      </c>
      <c r="Y7" s="5">
        <v>10</v>
      </c>
    </row>
    <row r="8" spans="1:25" s="6" customFormat="1" ht="122" customHeight="1" x14ac:dyDescent="0.35">
      <c r="A8" s="2">
        <v>5</v>
      </c>
      <c r="B8" s="100" t="s">
        <v>98</v>
      </c>
      <c r="C8" s="79"/>
      <c r="D8" s="88"/>
      <c r="E8" s="100" t="s">
        <v>98</v>
      </c>
      <c r="F8" s="81"/>
      <c r="G8" s="33"/>
      <c r="H8" s="5"/>
      <c r="I8" s="33"/>
      <c r="J8" s="5"/>
      <c r="K8" s="33"/>
      <c r="L8" s="5" t="s">
        <v>68</v>
      </c>
      <c r="M8" s="5">
        <v>9</v>
      </c>
      <c r="N8" s="21" t="s">
        <v>59</v>
      </c>
      <c r="O8" s="5">
        <v>13</v>
      </c>
      <c r="P8" s="21" t="s">
        <v>8</v>
      </c>
      <c r="Q8" s="33">
        <v>2</v>
      </c>
      <c r="R8" s="15" t="s">
        <v>10</v>
      </c>
      <c r="S8" s="33">
        <v>3</v>
      </c>
      <c r="T8" s="21" t="s">
        <v>7</v>
      </c>
      <c r="U8" s="33">
        <v>7</v>
      </c>
      <c r="V8" s="10" t="s">
        <v>82</v>
      </c>
      <c r="W8" s="5">
        <v>10</v>
      </c>
      <c r="X8" s="10" t="s">
        <v>83</v>
      </c>
      <c r="Y8" s="33">
        <v>3</v>
      </c>
    </row>
    <row r="9" spans="1:25" s="6" customFormat="1" ht="127" customHeight="1" x14ac:dyDescent="0.35">
      <c r="A9" s="2">
        <v>6</v>
      </c>
      <c r="B9" s="3"/>
      <c r="C9" s="79"/>
      <c r="D9" s="88"/>
      <c r="E9" s="100" t="s">
        <v>99</v>
      </c>
      <c r="F9" s="82"/>
      <c r="G9" s="33"/>
      <c r="H9" s="8"/>
      <c r="I9" s="33"/>
      <c r="J9" s="8"/>
      <c r="K9" s="33"/>
      <c r="L9" s="15"/>
      <c r="M9" s="33"/>
      <c r="N9" s="10" t="s">
        <v>40</v>
      </c>
      <c r="O9" s="33">
        <v>6</v>
      </c>
      <c r="P9" s="5" t="s">
        <v>68</v>
      </c>
      <c r="Q9" s="33">
        <v>10</v>
      </c>
      <c r="R9" s="10" t="s">
        <v>30</v>
      </c>
      <c r="S9" s="33">
        <v>9</v>
      </c>
      <c r="T9" s="21" t="s">
        <v>84</v>
      </c>
      <c r="U9" s="33">
        <v>7</v>
      </c>
      <c r="V9" s="21" t="s">
        <v>7</v>
      </c>
      <c r="W9" s="33">
        <v>7</v>
      </c>
      <c r="X9" s="21" t="s">
        <v>8</v>
      </c>
      <c r="Y9" s="33">
        <v>1</v>
      </c>
    </row>
    <row r="10" spans="1:25" s="6" customFormat="1" x14ac:dyDescent="0.35">
      <c r="A10" s="2">
        <v>7</v>
      </c>
      <c r="B10" s="3"/>
      <c r="C10" s="79"/>
      <c r="D10" s="88"/>
      <c r="E10" s="3"/>
      <c r="F10" s="81"/>
      <c r="G10" s="33"/>
      <c r="H10" s="5"/>
      <c r="I10" s="33"/>
      <c r="J10" s="5"/>
      <c r="K10" s="33"/>
      <c r="L10" s="33"/>
      <c r="M10" s="33"/>
      <c r="N10" s="33"/>
      <c r="O10" s="33"/>
      <c r="P10" s="33"/>
      <c r="Q10" s="33"/>
      <c r="R10" s="33"/>
      <c r="S10" s="33"/>
      <c r="T10" s="5"/>
      <c r="U10" s="33"/>
      <c r="V10" s="33"/>
      <c r="W10" s="33"/>
      <c r="X10" s="33"/>
      <c r="Y10" s="33"/>
    </row>
    <row r="11" spans="1:25" s="6" customFormat="1" x14ac:dyDescent="0.35">
      <c r="A11" s="2"/>
      <c r="B11" s="3"/>
      <c r="C11" s="79"/>
      <c r="D11" s="88"/>
      <c r="E11" s="3"/>
      <c r="F11" s="82"/>
      <c r="G11" s="33"/>
      <c r="H11" s="8"/>
      <c r="I11" s="33"/>
      <c r="J11" s="8"/>
      <c r="K11" s="33"/>
      <c r="L11" s="9"/>
      <c r="M11" s="33"/>
      <c r="N11" s="10"/>
      <c r="O11" s="33"/>
      <c r="P11" s="23"/>
      <c r="Q11" s="33"/>
      <c r="R11" s="24"/>
      <c r="S11" s="33"/>
      <c r="T11" s="10"/>
      <c r="U11" s="33"/>
      <c r="V11" s="23"/>
      <c r="W11" s="33"/>
      <c r="X11" s="10"/>
      <c r="Y11" s="33"/>
    </row>
    <row r="12" spans="1:25" s="6" customFormat="1" x14ac:dyDescent="0.35">
      <c r="A12" s="2"/>
      <c r="B12" s="3"/>
      <c r="C12" s="79"/>
      <c r="D12" s="88"/>
      <c r="E12" s="3"/>
      <c r="F12" s="81"/>
      <c r="G12" s="33"/>
      <c r="H12" s="5"/>
      <c r="I12" s="33"/>
      <c r="J12" s="5"/>
      <c r="K12" s="33"/>
      <c r="L12" s="9"/>
      <c r="M12" s="33"/>
      <c r="N12" s="11"/>
      <c r="O12" s="33"/>
      <c r="P12" s="5"/>
      <c r="Q12" s="33"/>
      <c r="R12" s="33"/>
      <c r="S12" s="33"/>
      <c r="T12" s="23"/>
      <c r="U12" s="33"/>
      <c r="V12" s="5"/>
      <c r="W12" s="33"/>
      <c r="X12" s="15"/>
      <c r="Y12" s="33"/>
    </row>
    <row r="13" spans="1:25" s="6" customFormat="1" x14ac:dyDescent="0.35">
      <c r="A13" s="2"/>
      <c r="B13" s="3"/>
      <c r="C13" s="79"/>
      <c r="D13" s="88">
        <f>SUM(D4:D12)</f>
        <v>26</v>
      </c>
      <c r="E13" s="3"/>
      <c r="F13" s="81"/>
      <c r="G13" s="33">
        <f>SUM(G4:G12)</f>
        <v>27</v>
      </c>
      <c r="H13" s="5"/>
      <c r="I13" s="33">
        <f>SUM(I4:I12)</f>
        <v>24</v>
      </c>
      <c r="J13" s="5"/>
      <c r="K13" s="33">
        <f>SUM(K4:K12)</f>
        <v>26</v>
      </c>
      <c r="L13" s="33"/>
      <c r="M13" s="33">
        <f>SUM(M4:M12)</f>
        <v>33</v>
      </c>
      <c r="N13" s="33"/>
      <c r="O13" s="33">
        <f>SUM(O4:O12)</f>
        <v>50</v>
      </c>
      <c r="P13" s="33"/>
      <c r="Q13" s="33">
        <f>SUM(Q4:Q12)</f>
        <v>43</v>
      </c>
      <c r="R13" s="33"/>
      <c r="S13" s="33">
        <f>SUM(S4:S12)</f>
        <v>39</v>
      </c>
      <c r="T13" s="33"/>
      <c r="U13" s="33">
        <f>SUM(U4:U12)</f>
        <v>42</v>
      </c>
      <c r="V13" s="33"/>
      <c r="W13" s="33">
        <f>SUM(W4:W12)</f>
        <v>41</v>
      </c>
      <c r="X13" s="33"/>
      <c r="Y13" s="33">
        <f>SUM(Y4:Y12)</f>
        <v>40</v>
      </c>
    </row>
    <row r="14" spans="1:25" s="6" customFormat="1" x14ac:dyDescent="0.35">
      <c r="A14" s="2"/>
      <c r="B14" s="3"/>
      <c r="C14" s="79"/>
      <c r="D14" s="88"/>
      <c r="E14" s="3"/>
      <c r="F14" s="79"/>
      <c r="G14" s="33"/>
      <c r="H14" s="33"/>
      <c r="I14" s="33"/>
      <c r="J14" s="33"/>
      <c r="K14" s="33"/>
      <c r="L14" s="105" t="s">
        <v>27</v>
      </c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x14ac:dyDescent="0.35">
      <c r="A15" s="12"/>
      <c r="C15" s="111" t="s">
        <v>20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</row>
    <row r="16" spans="1:25" ht="114.5" x14ac:dyDescent="0.35">
      <c r="A16" s="2"/>
      <c r="B16" s="3"/>
      <c r="C16" s="112" t="s">
        <v>18</v>
      </c>
      <c r="D16" s="112"/>
      <c r="E16" s="112"/>
      <c r="F16" s="112"/>
      <c r="G16" s="112"/>
      <c r="H16" s="112"/>
      <c r="I16" s="112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</row>
    <row r="17" spans="1:25" ht="131" customHeight="1" x14ac:dyDescent="0.35">
      <c r="A17" s="2"/>
      <c r="B17" s="3"/>
      <c r="C17" s="78" t="s">
        <v>3</v>
      </c>
      <c r="D17" s="87"/>
      <c r="E17" s="3"/>
      <c r="F17" s="78" t="s">
        <v>14</v>
      </c>
      <c r="G17" s="20"/>
      <c r="H17" s="32" t="s">
        <v>4</v>
      </c>
      <c r="I17" s="20"/>
      <c r="J17" s="32" t="s">
        <v>15</v>
      </c>
      <c r="K17" s="20"/>
      <c r="L17" s="32" t="s">
        <v>0</v>
      </c>
      <c r="M17" s="20"/>
      <c r="N17" s="32" t="s">
        <v>5</v>
      </c>
      <c r="O17" s="20"/>
      <c r="P17" s="32" t="s">
        <v>1</v>
      </c>
      <c r="Q17" s="20"/>
      <c r="R17" s="32" t="s">
        <v>6</v>
      </c>
      <c r="S17" s="20"/>
      <c r="T17" s="32" t="s">
        <v>16</v>
      </c>
      <c r="U17" s="20"/>
      <c r="V17" s="32" t="s">
        <v>2</v>
      </c>
      <c r="W17" s="20"/>
      <c r="X17" s="32" t="s">
        <v>17</v>
      </c>
      <c r="Y17" s="20"/>
    </row>
    <row r="18" spans="1:25" ht="152" customHeight="1" x14ac:dyDescent="0.35">
      <c r="A18" s="2">
        <v>1</v>
      </c>
      <c r="B18" s="100" t="s">
        <v>76</v>
      </c>
      <c r="C18" s="81" t="s">
        <v>63</v>
      </c>
      <c r="D18" s="89">
        <v>7</v>
      </c>
      <c r="E18" s="100" t="s">
        <v>69</v>
      </c>
      <c r="F18" s="79" t="s">
        <v>60</v>
      </c>
      <c r="G18" s="33">
        <v>5</v>
      </c>
      <c r="H18" s="33" t="s">
        <v>60</v>
      </c>
      <c r="I18" s="33">
        <v>5</v>
      </c>
      <c r="J18" s="5" t="s">
        <v>39</v>
      </c>
      <c r="K18" s="5">
        <v>7</v>
      </c>
      <c r="L18" s="15" t="s">
        <v>39</v>
      </c>
      <c r="M18" s="33">
        <v>8</v>
      </c>
      <c r="N18" s="9" t="s">
        <v>12</v>
      </c>
      <c r="O18" s="33">
        <v>8</v>
      </c>
      <c r="P18" s="22" t="s">
        <v>56</v>
      </c>
      <c r="Q18" s="33">
        <v>4</v>
      </c>
      <c r="R18" s="5" t="s">
        <v>68</v>
      </c>
      <c r="S18" s="33">
        <v>8</v>
      </c>
      <c r="T18" s="10" t="s">
        <v>88</v>
      </c>
      <c r="U18" s="33">
        <v>8</v>
      </c>
      <c r="V18" s="21" t="s">
        <v>84</v>
      </c>
      <c r="W18" s="33">
        <v>7</v>
      </c>
      <c r="X18" s="22" t="s">
        <v>40</v>
      </c>
      <c r="Y18" s="33">
        <v>8</v>
      </c>
    </row>
    <row r="19" spans="1:25" ht="127" customHeight="1" x14ac:dyDescent="0.35">
      <c r="A19" s="2">
        <v>2</v>
      </c>
      <c r="B19" s="100" t="s">
        <v>77</v>
      </c>
      <c r="C19" s="79" t="s">
        <v>8</v>
      </c>
      <c r="D19" s="88">
        <v>1</v>
      </c>
      <c r="E19" s="100" t="s">
        <v>70</v>
      </c>
      <c r="F19" s="79" t="s">
        <v>59</v>
      </c>
      <c r="G19" s="33">
        <v>8</v>
      </c>
      <c r="H19" s="22" t="s">
        <v>59</v>
      </c>
      <c r="I19" s="33">
        <v>8</v>
      </c>
      <c r="J19" s="33" t="s">
        <v>59</v>
      </c>
      <c r="K19" s="33">
        <v>8</v>
      </c>
      <c r="L19" s="21" t="s">
        <v>59</v>
      </c>
      <c r="M19" s="33">
        <v>10</v>
      </c>
      <c r="N19" s="10" t="s">
        <v>83</v>
      </c>
      <c r="O19" s="33">
        <v>7</v>
      </c>
      <c r="P19" s="22" t="s">
        <v>39</v>
      </c>
      <c r="Q19" s="33">
        <v>11</v>
      </c>
      <c r="R19" s="21" t="s">
        <v>84</v>
      </c>
      <c r="S19" s="33">
        <v>7</v>
      </c>
      <c r="T19" s="5" t="s">
        <v>68</v>
      </c>
      <c r="U19" s="33">
        <v>9</v>
      </c>
      <c r="V19" s="10" t="s">
        <v>88</v>
      </c>
      <c r="W19" s="33">
        <v>11</v>
      </c>
      <c r="X19" s="9" t="s">
        <v>26</v>
      </c>
      <c r="Y19" s="33">
        <v>5</v>
      </c>
    </row>
    <row r="20" spans="1:25" ht="137" customHeight="1" x14ac:dyDescent="0.35">
      <c r="A20" s="2">
        <v>3</v>
      </c>
      <c r="B20" s="100" t="s">
        <v>78</v>
      </c>
      <c r="C20" s="79" t="s">
        <v>59</v>
      </c>
      <c r="D20" s="88">
        <v>8</v>
      </c>
      <c r="E20" s="100" t="s">
        <v>71</v>
      </c>
      <c r="F20" s="79" t="s">
        <v>8</v>
      </c>
      <c r="G20" s="33">
        <v>1</v>
      </c>
      <c r="H20" s="5" t="s">
        <v>39</v>
      </c>
      <c r="I20" s="5">
        <v>7</v>
      </c>
      <c r="J20" s="10" t="s">
        <v>7</v>
      </c>
      <c r="K20" s="33">
        <v>7</v>
      </c>
      <c r="L20" s="5" t="s">
        <v>86</v>
      </c>
      <c r="M20" s="33">
        <v>4</v>
      </c>
      <c r="N20" s="21" t="s">
        <v>39</v>
      </c>
      <c r="O20" s="5">
        <v>12</v>
      </c>
      <c r="P20" s="10" t="s">
        <v>88</v>
      </c>
      <c r="Q20" s="5">
        <v>12</v>
      </c>
      <c r="R20" s="9" t="s">
        <v>12</v>
      </c>
      <c r="S20" s="5">
        <v>8</v>
      </c>
      <c r="T20" s="15" t="s">
        <v>10</v>
      </c>
      <c r="U20" s="33">
        <v>3</v>
      </c>
      <c r="V20" s="5" t="s">
        <v>68</v>
      </c>
      <c r="W20" s="5">
        <v>8</v>
      </c>
      <c r="X20" s="21" t="s">
        <v>88</v>
      </c>
      <c r="Y20" s="33">
        <v>11</v>
      </c>
    </row>
    <row r="21" spans="1:25" ht="117" customHeight="1" x14ac:dyDescent="0.35">
      <c r="A21" s="2">
        <v>4</v>
      </c>
      <c r="B21" s="100" t="s">
        <v>79</v>
      </c>
      <c r="C21" s="80" t="s">
        <v>39</v>
      </c>
      <c r="D21" s="89">
        <v>7</v>
      </c>
      <c r="E21" s="100" t="s">
        <v>72</v>
      </c>
      <c r="F21" s="79" t="s">
        <v>61</v>
      </c>
      <c r="G21" s="5">
        <v>6</v>
      </c>
      <c r="H21" s="33" t="s">
        <v>8</v>
      </c>
      <c r="I21" s="33">
        <v>1</v>
      </c>
      <c r="J21" s="33" t="s">
        <v>61</v>
      </c>
      <c r="K21" s="5">
        <v>6</v>
      </c>
      <c r="L21" s="10" t="s">
        <v>83</v>
      </c>
      <c r="M21" s="33">
        <v>7</v>
      </c>
      <c r="N21" s="21" t="s">
        <v>84</v>
      </c>
      <c r="O21" s="5">
        <v>8</v>
      </c>
      <c r="P21" s="9" t="s">
        <v>12</v>
      </c>
      <c r="Q21" s="5">
        <v>6</v>
      </c>
      <c r="R21" s="21" t="s">
        <v>88</v>
      </c>
      <c r="S21" s="33">
        <v>10</v>
      </c>
      <c r="T21" s="10" t="s">
        <v>30</v>
      </c>
      <c r="U21" s="5">
        <v>13</v>
      </c>
      <c r="V21" s="10" t="s">
        <v>40</v>
      </c>
      <c r="W21" s="5">
        <v>8</v>
      </c>
      <c r="X21" s="5" t="s">
        <v>68</v>
      </c>
      <c r="Y21" s="5">
        <v>8</v>
      </c>
    </row>
    <row r="22" spans="1:25" ht="132" customHeight="1" x14ac:dyDescent="0.35">
      <c r="A22" s="2">
        <v>5</v>
      </c>
      <c r="B22" s="100" t="s">
        <v>80</v>
      </c>
      <c r="C22" s="82" t="s">
        <v>49</v>
      </c>
      <c r="D22" s="88">
        <v>2</v>
      </c>
      <c r="E22" s="100" t="s">
        <v>73</v>
      </c>
      <c r="F22" s="80" t="s">
        <v>7</v>
      </c>
      <c r="G22" s="5">
        <v>7</v>
      </c>
      <c r="H22" s="33" t="s">
        <v>61</v>
      </c>
      <c r="I22" s="5">
        <v>6</v>
      </c>
      <c r="J22" s="33" t="s">
        <v>8</v>
      </c>
      <c r="K22" s="33">
        <v>1</v>
      </c>
      <c r="L22" s="15" t="s">
        <v>87</v>
      </c>
      <c r="M22" s="33">
        <v>5</v>
      </c>
      <c r="N22" s="21" t="s">
        <v>59</v>
      </c>
      <c r="O22" s="5">
        <v>13</v>
      </c>
      <c r="P22" s="33" t="s">
        <v>86</v>
      </c>
      <c r="Q22" s="33">
        <v>2</v>
      </c>
      <c r="R22" s="10" t="s">
        <v>39</v>
      </c>
      <c r="S22" s="33">
        <v>7</v>
      </c>
      <c r="T22" s="10" t="s">
        <v>83</v>
      </c>
      <c r="U22" s="33">
        <v>5</v>
      </c>
      <c r="V22" s="98" t="s">
        <v>30</v>
      </c>
      <c r="W22" s="33">
        <v>12</v>
      </c>
      <c r="X22" s="9" t="s">
        <v>12</v>
      </c>
      <c r="Y22" s="33">
        <v>5</v>
      </c>
    </row>
    <row r="23" spans="1:25" ht="137" customHeight="1" x14ac:dyDescent="0.35">
      <c r="A23" s="2">
        <v>6</v>
      </c>
      <c r="B23" s="3"/>
      <c r="C23" s="82"/>
      <c r="D23" s="88"/>
      <c r="E23" s="100" t="s">
        <v>74</v>
      </c>
      <c r="F23" s="79"/>
      <c r="G23" s="33"/>
      <c r="H23" s="33"/>
      <c r="I23" s="33"/>
      <c r="J23" s="33"/>
      <c r="K23" s="33"/>
      <c r="L23" s="15" t="s">
        <v>11</v>
      </c>
      <c r="M23" s="33">
        <v>2</v>
      </c>
      <c r="N23" s="5" t="s">
        <v>86</v>
      </c>
      <c r="O23" s="33">
        <v>3</v>
      </c>
      <c r="P23" s="98" t="s">
        <v>91</v>
      </c>
      <c r="Q23" s="33">
        <v>8</v>
      </c>
      <c r="R23" s="33" t="s">
        <v>8</v>
      </c>
      <c r="S23" s="33">
        <v>2</v>
      </c>
      <c r="T23" s="102" t="s">
        <v>40</v>
      </c>
      <c r="U23" s="5">
        <v>7</v>
      </c>
      <c r="V23" s="9" t="s">
        <v>12</v>
      </c>
      <c r="W23" s="33">
        <v>5</v>
      </c>
      <c r="X23" s="21" t="s">
        <v>84</v>
      </c>
      <c r="Y23" s="33">
        <v>7</v>
      </c>
    </row>
    <row r="24" spans="1:25" ht="124" customHeight="1" x14ac:dyDescent="0.35">
      <c r="A24" s="2">
        <v>7</v>
      </c>
      <c r="B24" s="3"/>
      <c r="C24" s="82"/>
      <c r="D24" s="88"/>
      <c r="E24" s="100" t="s">
        <v>75</v>
      </c>
      <c r="F24" s="79"/>
      <c r="G24" s="33"/>
      <c r="H24" s="8"/>
      <c r="I24" s="33"/>
      <c r="J24" s="8"/>
      <c r="K24" s="33"/>
      <c r="L24" s="33"/>
      <c r="M24" s="33"/>
      <c r="N24" s="5"/>
      <c r="O24" s="33"/>
      <c r="P24" s="13"/>
      <c r="Q24" s="33"/>
      <c r="R24" s="14"/>
      <c r="S24" s="33"/>
      <c r="T24" s="10"/>
      <c r="U24" s="5"/>
      <c r="V24" s="22" t="s">
        <v>57</v>
      </c>
      <c r="W24" s="33">
        <v>2</v>
      </c>
      <c r="X24" s="33" t="s">
        <v>67</v>
      </c>
      <c r="Y24" s="33"/>
    </row>
    <row r="25" spans="1:25" x14ac:dyDescent="0.35">
      <c r="A25" s="2"/>
      <c r="B25" s="3"/>
      <c r="C25" s="79"/>
      <c r="D25" s="88"/>
      <c r="E25" s="3"/>
      <c r="F25" s="79"/>
      <c r="G25" s="33"/>
      <c r="H25" s="33"/>
      <c r="I25" s="33"/>
      <c r="J25" s="8"/>
      <c r="K25" s="33"/>
      <c r="L25" s="10"/>
      <c r="M25" s="33"/>
      <c r="N25" s="10"/>
      <c r="O25" s="33"/>
      <c r="P25" s="23"/>
      <c r="Q25" s="33"/>
      <c r="R25" s="33"/>
      <c r="S25" s="33"/>
      <c r="T25" s="5"/>
      <c r="U25" s="33"/>
      <c r="V25" s="10"/>
      <c r="W25" s="33"/>
      <c r="X25" s="10"/>
      <c r="Y25" s="33"/>
    </row>
    <row r="26" spans="1:25" x14ac:dyDescent="0.35">
      <c r="A26" s="2"/>
      <c r="B26" s="3"/>
      <c r="C26" s="79"/>
      <c r="D26" s="88"/>
      <c r="E26" s="3"/>
      <c r="F26" s="79"/>
      <c r="G26" s="33"/>
      <c r="H26" s="33"/>
      <c r="I26" s="33"/>
      <c r="J26" s="33"/>
      <c r="K26" s="33"/>
      <c r="L26" s="11"/>
      <c r="M26" s="33"/>
      <c r="N26" s="11"/>
      <c r="O26" s="33"/>
      <c r="P26" s="5"/>
      <c r="Q26" s="33"/>
      <c r="R26" s="33"/>
      <c r="S26" s="33"/>
      <c r="T26" s="33"/>
      <c r="U26" s="33"/>
      <c r="V26" s="10"/>
      <c r="W26" s="33"/>
      <c r="X26" s="10"/>
      <c r="Y26" s="33"/>
    </row>
    <row r="27" spans="1:25" x14ac:dyDescent="0.35">
      <c r="A27" s="2"/>
      <c r="B27" s="3"/>
      <c r="C27" s="79"/>
      <c r="D27" s="88">
        <f>SUM(D18:D26)</f>
        <v>25</v>
      </c>
      <c r="E27" s="3"/>
      <c r="F27" s="79"/>
      <c r="G27" s="33">
        <f>SUM(G18:G26)</f>
        <v>27</v>
      </c>
      <c r="H27" s="33"/>
      <c r="I27" s="33">
        <f>SUM(I18:I26)</f>
        <v>27</v>
      </c>
      <c r="J27" s="33"/>
      <c r="K27" s="33">
        <f>SUM(K18:K26)</f>
        <v>29</v>
      </c>
      <c r="L27" s="33"/>
      <c r="M27" s="33">
        <f>SUM(M18:M26)</f>
        <v>36</v>
      </c>
      <c r="N27" s="33"/>
      <c r="O27" s="33">
        <f>SUM(O18:O26)</f>
        <v>51</v>
      </c>
      <c r="P27" s="5"/>
      <c r="Q27" s="33">
        <f>SUM(Q18:Q26)</f>
        <v>43</v>
      </c>
      <c r="R27" s="33"/>
      <c r="S27" s="33">
        <f>SUM(S18:S26)</f>
        <v>42</v>
      </c>
      <c r="T27" s="33"/>
      <c r="U27" s="33">
        <f>SUM(U18:U26)</f>
        <v>45</v>
      </c>
      <c r="V27" s="10"/>
      <c r="W27" s="33">
        <f>SUM(W18:W26)</f>
        <v>53</v>
      </c>
      <c r="X27" s="33"/>
      <c r="Y27" s="33">
        <f>SUM(Y18:Y26)</f>
        <v>44</v>
      </c>
    </row>
    <row r="28" spans="1:25" s="6" customFormat="1" x14ac:dyDescent="0.35">
      <c r="A28" s="2"/>
      <c r="B28" s="3"/>
      <c r="C28" s="79"/>
      <c r="D28" s="88"/>
      <c r="E28" s="3"/>
      <c r="F28" s="79"/>
      <c r="G28" s="33"/>
      <c r="H28" s="33"/>
      <c r="I28" s="33"/>
      <c r="J28" s="33"/>
      <c r="K28" s="33"/>
      <c r="L28" s="105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</row>
    <row r="29" spans="1:25" x14ac:dyDescent="0.35">
      <c r="A29" s="12"/>
      <c r="C29" s="115" t="s">
        <v>21</v>
      </c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</row>
    <row r="30" spans="1:25" ht="114.5" x14ac:dyDescent="0.35">
      <c r="A30" s="2"/>
      <c r="B30" s="3"/>
      <c r="C30" s="109" t="s">
        <v>18</v>
      </c>
      <c r="D30" s="109"/>
      <c r="E30" s="109"/>
      <c r="F30" s="109"/>
      <c r="G30" s="109"/>
      <c r="H30" s="109"/>
      <c r="I30" s="109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</row>
    <row r="31" spans="1:25" ht="136" customHeight="1" x14ac:dyDescent="0.35">
      <c r="A31" s="2"/>
      <c r="B31" s="3"/>
      <c r="C31" s="78" t="s">
        <v>3</v>
      </c>
      <c r="D31" s="87"/>
      <c r="E31" s="3"/>
      <c r="F31" s="78" t="s">
        <v>14</v>
      </c>
      <c r="G31" s="20"/>
      <c r="H31" s="32" t="s">
        <v>4</v>
      </c>
      <c r="I31" s="20"/>
      <c r="J31" s="32" t="s">
        <v>15</v>
      </c>
      <c r="K31" s="20"/>
      <c r="L31" s="32" t="s">
        <v>0</v>
      </c>
      <c r="M31" s="20"/>
      <c r="N31" s="32" t="s">
        <v>5</v>
      </c>
      <c r="O31" s="20"/>
      <c r="P31" s="32" t="s">
        <v>1</v>
      </c>
      <c r="Q31" s="20"/>
      <c r="R31" s="32" t="s">
        <v>6</v>
      </c>
      <c r="S31" s="20"/>
      <c r="T31" s="32" t="s">
        <v>16</v>
      </c>
      <c r="U31" s="20"/>
      <c r="V31" s="32" t="s">
        <v>2</v>
      </c>
      <c r="W31" s="20"/>
      <c r="X31" s="32" t="s">
        <v>17</v>
      </c>
      <c r="Y31" s="20"/>
    </row>
    <row r="32" spans="1:25" ht="157" customHeight="1" x14ac:dyDescent="0.35">
      <c r="A32" s="2">
        <v>1</v>
      </c>
      <c r="B32" s="3" t="s">
        <v>76</v>
      </c>
      <c r="C32" s="79" t="s">
        <v>60</v>
      </c>
      <c r="D32" s="88">
        <v>5</v>
      </c>
      <c r="E32" s="103" t="s">
        <v>69</v>
      </c>
      <c r="F32" s="80" t="s">
        <v>39</v>
      </c>
      <c r="G32" s="5">
        <v>7</v>
      </c>
      <c r="H32" s="5" t="s">
        <v>68</v>
      </c>
      <c r="I32" s="33">
        <v>7</v>
      </c>
      <c r="J32" s="5" t="s">
        <v>39</v>
      </c>
      <c r="K32" s="5">
        <v>7</v>
      </c>
      <c r="L32" s="21" t="s">
        <v>9</v>
      </c>
      <c r="M32" s="53">
        <v>4</v>
      </c>
      <c r="N32" s="9" t="s">
        <v>26</v>
      </c>
      <c r="O32" s="14">
        <v>9</v>
      </c>
      <c r="P32" s="5" t="s">
        <v>8</v>
      </c>
      <c r="Q32" s="93">
        <v>2</v>
      </c>
      <c r="R32" s="95" t="s">
        <v>82</v>
      </c>
      <c r="S32" s="14">
        <v>9</v>
      </c>
      <c r="T32" s="5" t="s">
        <v>82</v>
      </c>
      <c r="U32" s="14">
        <v>7</v>
      </c>
      <c r="V32" s="21" t="s">
        <v>39</v>
      </c>
      <c r="W32" s="53">
        <v>9</v>
      </c>
      <c r="X32" s="22" t="s">
        <v>39</v>
      </c>
      <c r="Y32" s="53">
        <v>9</v>
      </c>
    </row>
    <row r="33" spans="1:25" ht="147" customHeight="1" x14ac:dyDescent="0.35">
      <c r="A33" s="2">
        <v>2</v>
      </c>
      <c r="B33" s="3" t="s">
        <v>77</v>
      </c>
      <c r="C33" s="79" t="s">
        <v>59</v>
      </c>
      <c r="D33" s="88">
        <v>8</v>
      </c>
      <c r="E33" s="103" t="s">
        <v>70</v>
      </c>
      <c r="F33" s="79" t="s">
        <v>59</v>
      </c>
      <c r="G33" s="33">
        <v>8</v>
      </c>
      <c r="H33" s="22" t="s">
        <v>59</v>
      </c>
      <c r="I33" s="33">
        <v>8</v>
      </c>
      <c r="J33" s="5" t="s">
        <v>68</v>
      </c>
      <c r="K33" s="33">
        <v>7</v>
      </c>
      <c r="L33" s="24" t="s">
        <v>39</v>
      </c>
      <c r="M33" s="5">
        <v>8</v>
      </c>
      <c r="N33" s="21" t="s">
        <v>39</v>
      </c>
      <c r="O33" s="5">
        <v>12</v>
      </c>
      <c r="P33" s="77" t="s">
        <v>26</v>
      </c>
      <c r="Q33" s="53">
        <v>9</v>
      </c>
      <c r="R33" s="15" t="s">
        <v>40</v>
      </c>
      <c r="S33" s="5">
        <v>4</v>
      </c>
      <c r="T33" s="21" t="s">
        <v>7</v>
      </c>
      <c r="U33" s="33">
        <v>7</v>
      </c>
      <c r="V33" s="10" t="s">
        <v>82</v>
      </c>
      <c r="W33" s="5">
        <v>10</v>
      </c>
      <c r="X33" s="21" t="s">
        <v>31</v>
      </c>
      <c r="Y33" s="33">
        <v>11</v>
      </c>
    </row>
    <row r="34" spans="1:25" ht="145.5" customHeight="1" x14ac:dyDescent="0.35">
      <c r="A34" s="2">
        <v>3</v>
      </c>
      <c r="B34" s="3" t="s">
        <v>78</v>
      </c>
      <c r="C34" s="83" t="s">
        <v>11</v>
      </c>
      <c r="D34" s="89">
        <v>3</v>
      </c>
      <c r="E34" s="103" t="s">
        <v>71</v>
      </c>
      <c r="F34" s="80" t="s">
        <v>68</v>
      </c>
      <c r="G34" s="33">
        <v>7</v>
      </c>
      <c r="H34" s="5" t="s">
        <v>39</v>
      </c>
      <c r="I34" s="5">
        <v>7</v>
      </c>
      <c r="J34" s="33" t="s">
        <v>59</v>
      </c>
      <c r="K34" s="33">
        <v>8</v>
      </c>
      <c r="L34" s="93" t="s">
        <v>40</v>
      </c>
      <c r="M34" s="14">
        <v>4</v>
      </c>
      <c r="N34" s="21" t="s">
        <v>59</v>
      </c>
      <c r="O34" s="54">
        <v>13</v>
      </c>
      <c r="P34" s="21" t="s">
        <v>7</v>
      </c>
      <c r="Q34" s="33">
        <v>7</v>
      </c>
      <c r="R34" s="9" t="s">
        <v>26</v>
      </c>
      <c r="S34" s="33">
        <v>5</v>
      </c>
      <c r="T34" s="21" t="s">
        <v>31</v>
      </c>
      <c r="U34" s="53">
        <v>12</v>
      </c>
      <c r="V34" s="23" t="s">
        <v>93</v>
      </c>
      <c r="W34" s="5">
        <v>10</v>
      </c>
      <c r="X34" s="75" t="s">
        <v>8</v>
      </c>
      <c r="Y34" s="33">
        <v>1</v>
      </c>
    </row>
    <row r="35" spans="1:25" ht="152" customHeight="1" x14ac:dyDescent="0.35">
      <c r="A35" s="2">
        <v>4</v>
      </c>
      <c r="B35" s="3" t="s">
        <v>79</v>
      </c>
      <c r="C35" s="80" t="s">
        <v>39</v>
      </c>
      <c r="D35" s="89">
        <v>7</v>
      </c>
      <c r="E35" s="103" t="s">
        <v>72</v>
      </c>
      <c r="F35" s="83" t="s">
        <v>11</v>
      </c>
      <c r="G35" s="5">
        <v>3</v>
      </c>
      <c r="H35" s="101" t="s">
        <v>64</v>
      </c>
      <c r="I35" s="5">
        <v>5</v>
      </c>
      <c r="J35" s="15" t="s">
        <v>29</v>
      </c>
      <c r="K35" s="33">
        <v>3</v>
      </c>
      <c r="L35" s="21" t="s">
        <v>59</v>
      </c>
      <c r="M35" s="33">
        <v>10</v>
      </c>
      <c r="N35" s="5" t="s">
        <v>68</v>
      </c>
      <c r="O35" s="33">
        <v>11</v>
      </c>
      <c r="P35" s="10" t="s">
        <v>82</v>
      </c>
      <c r="Q35" s="5">
        <v>10</v>
      </c>
      <c r="R35" s="21" t="s">
        <v>31</v>
      </c>
      <c r="S35" s="5">
        <v>10</v>
      </c>
      <c r="T35" s="10" t="s">
        <v>39</v>
      </c>
      <c r="U35" s="5">
        <v>6</v>
      </c>
      <c r="V35" s="9" t="s">
        <v>26</v>
      </c>
      <c r="W35" s="14">
        <v>5</v>
      </c>
      <c r="X35" s="5" t="s">
        <v>7</v>
      </c>
      <c r="Y35" s="14">
        <v>7</v>
      </c>
    </row>
    <row r="36" spans="1:25" ht="132" customHeight="1" x14ac:dyDescent="0.35">
      <c r="A36" s="2">
        <v>5</v>
      </c>
      <c r="B36" s="3" t="s">
        <v>80</v>
      </c>
      <c r="C36" s="82"/>
      <c r="D36" s="88"/>
      <c r="E36" s="103" t="s">
        <v>73</v>
      </c>
      <c r="F36" s="81"/>
      <c r="G36" s="33"/>
      <c r="H36" s="15"/>
      <c r="I36" s="33"/>
      <c r="J36" s="33"/>
      <c r="K36" s="33"/>
      <c r="L36" s="97" t="s">
        <v>68</v>
      </c>
      <c r="M36" s="33">
        <v>9</v>
      </c>
      <c r="N36" s="5" t="s">
        <v>86</v>
      </c>
      <c r="O36" s="33">
        <v>3</v>
      </c>
      <c r="P36" s="97" t="s">
        <v>40</v>
      </c>
      <c r="Q36" s="33">
        <v>4</v>
      </c>
      <c r="R36" s="21" t="s">
        <v>9</v>
      </c>
      <c r="S36" s="33">
        <v>4</v>
      </c>
      <c r="T36" s="21" t="s">
        <v>8</v>
      </c>
      <c r="U36" s="33">
        <v>2</v>
      </c>
      <c r="V36" s="21" t="s">
        <v>31</v>
      </c>
      <c r="W36" s="33">
        <v>11</v>
      </c>
      <c r="X36" s="21" t="s">
        <v>82</v>
      </c>
      <c r="Y36" s="5">
        <v>10</v>
      </c>
    </row>
    <row r="37" spans="1:25" ht="134" customHeight="1" x14ac:dyDescent="0.35">
      <c r="A37" s="2">
        <v>6</v>
      </c>
      <c r="B37" s="3"/>
      <c r="C37" s="82"/>
      <c r="D37" s="88"/>
      <c r="E37" s="103" t="s">
        <v>74</v>
      </c>
      <c r="F37" s="79"/>
      <c r="G37" s="33"/>
      <c r="H37" s="5"/>
      <c r="I37" s="33"/>
      <c r="J37" s="33"/>
      <c r="K37" s="33"/>
      <c r="L37" s="33" t="s">
        <v>86</v>
      </c>
      <c r="M37" s="5">
        <v>4</v>
      </c>
      <c r="N37" s="21" t="s">
        <v>9</v>
      </c>
      <c r="O37" s="33">
        <v>4</v>
      </c>
      <c r="P37" s="22" t="s">
        <v>68</v>
      </c>
      <c r="Q37" s="5">
        <v>10</v>
      </c>
      <c r="R37" s="21" t="s">
        <v>30</v>
      </c>
      <c r="S37" s="53">
        <v>9</v>
      </c>
      <c r="T37" s="15" t="s">
        <v>12</v>
      </c>
      <c r="U37" s="33">
        <v>10</v>
      </c>
      <c r="V37" s="21" t="s">
        <v>8</v>
      </c>
      <c r="W37" s="5">
        <v>1</v>
      </c>
      <c r="X37" s="9" t="s">
        <v>26</v>
      </c>
      <c r="Y37" s="5">
        <v>5</v>
      </c>
    </row>
    <row r="38" spans="1:25" x14ac:dyDescent="0.35">
      <c r="A38" s="2">
        <v>7</v>
      </c>
      <c r="B38" s="3"/>
      <c r="C38" s="79"/>
      <c r="D38" s="88"/>
      <c r="E38" s="3"/>
      <c r="F38" s="79"/>
      <c r="G38" s="33"/>
      <c r="H38" s="33"/>
      <c r="I38" s="33"/>
      <c r="J38" s="5"/>
      <c r="K38" s="33"/>
      <c r="L38" s="33"/>
      <c r="M38" s="33"/>
      <c r="N38" s="9"/>
      <c r="O38" s="33"/>
      <c r="P38" s="5"/>
      <c r="Q38" s="33"/>
      <c r="R38" s="5"/>
      <c r="S38" s="33"/>
      <c r="T38" s="5"/>
      <c r="U38" s="33"/>
      <c r="V38" s="9"/>
      <c r="W38" s="33"/>
      <c r="X38" s="5"/>
      <c r="Y38" s="33"/>
    </row>
    <row r="39" spans="1:25" x14ac:dyDescent="0.35">
      <c r="A39" s="2"/>
      <c r="B39" s="3"/>
      <c r="C39" s="79"/>
      <c r="D39" s="88"/>
      <c r="E39" s="3"/>
      <c r="F39" s="79"/>
      <c r="G39" s="33"/>
      <c r="H39" s="33"/>
      <c r="I39" s="33"/>
      <c r="J39" s="5"/>
      <c r="K39" s="33"/>
      <c r="L39" s="33"/>
      <c r="M39" s="33"/>
      <c r="N39" s="9"/>
      <c r="O39" s="33"/>
      <c r="P39" s="5"/>
      <c r="Q39" s="33"/>
      <c r="R39" s="5"/>
      <c r="S39" s="33"/>
      <c r="T39" s="5"/>
      <c r="U39" s="33"/>
      <c r="V39" s="9"/>
      <c r="W39" s="33"/>
      <c r="X39" s="5"/>
      <c r="Y39" s="33"/>
    </row>
    <row r="40" spans="1:25" x14ac:dyDescent="0.35">
      <c r="A40" s="2">
        <v>7</v>
      </c>
      <c r="B40" s="3"/>
      <c r="C40" s="82"/>
      <c r="D40" s="88"/>
      <c r="E40" s="3"/>
      <c r="F40" s="82"/>
      <c r="G40" s="33"/>
      <c r="H40" s="8"/>
      <c r="I40" s="33"/>
      <c r="J40" s="33"/>
      <c r="K40" s="33"/>
      <c r="L40" s="10"/>
      <c r="M40" s="33"/>
      <c r="N40" s="15"/>
      <c r="O40" s="33"/>
      <c r="P40" s="5"/>
      <c r="Q40" s="33"/>
      <c r="R40" s="33"/>
      <c r="S40" s="33"/>
      <c r="T40" s="10"/>
      <c r="U40" s="33"/>
      <c r="V40" s="33"/>
      <c r="W40" s="33"/>
      <c r="X40" s="33"/>
      <c r="Y40" s="33"/>
    </row>
    <row r="41" spans="1:25" x14ac:dyDescent="0.35">
      <c r="A41" s="2"/>
      <c r="B41" s="3"/>
      <c r="C41" s="82"/>
      <c r="D41" s="88"/>
      <c r="E41" s="3"/>
      <c r="F41" s="82"/>
      <c r="G41" s="33"/>
      <c r="H41" s="8"/>
      <c r="I41" s="33"/>
      <c r="J41" s="33"/>
      <c r="K41" s="33"/>
      <c r="L41" s="33"/>
      <c r="M41" s="33"/>
      <c r="N41" s="15"/>
      <c r="O41" s="33"/>
      <c r="P41" s="33"/>
      <c r="Q41" s="33"/>
      <c r="R41" s="10"/>
      <c r="S41" s="33"/>
      <c r="T41" s="10"/>
      <c r="U41" s="33"/>
      <c r="V41" s="10"/>
      <c r="W41" s="33"/>
      <c r="X41" s="33"/>
      <c r="Y41" s="33"/>
    </row>
    <row r="42" spans="1:25" x14ac:dyDescent="0.35">
      <c r="A42" s="2"/>
      <c r="B42" s="3"/>
      <c r="C42" s="82"/>
      <c r="D42" s="88"/>
      <c r="E42" s="3"/>
      <c r="F42" s="79"/>
      <c r="G42" s="33"/>
      <c r="H42" s="5"/>
      <c r="I42" s="33"/>
      <c r="J42" s="33"/>
      <c r="K42" s="33"/>
      <c r="L42" s="16"/>
      <c r="M42" s="33"/>
      <c r="N42" s="16"/>
      <c r="O42" s="33"/>
      <c r="P42" s="10"/>
      <c r="Q42" s="33"/>
      <c r="R42" s="15"/>
      <c r="S42" s="33"/>
      <c r="T42" s="15"/>
      <c r="U42" s="33"/>
      <c r="V42" s="11"/>
      <c r="W42" s="33"/>
      <c r="X42" s="10"/>
      <c r="Y42" s="33"/>
    </row>
    <row r="43" spans="1:25" x14ac:dyDescent="0.35">
      <c r="A43" s="12"/>
      <c r="C43" s="79"/>
      <c r="D43" s="88">
        <f>SUM(D32:D42)</f>
        <v>23</v>
      </c>
      <c r="F43" s="79"/>
      <c r="G43" s="33">
        <f>SUM(G32:G42)</f>
        <v>25</v>
      </c>
      <c r="H43" s="33"/>
      <c r="I43" s="33">
        <f>SUM(I32:I42)</f>
        <v>27</v>
      </c>
      <c r="J43" s="33"/>
      <c r="K43" s="33">
        <f>SUM(K32:K42)</f>
        <v>25</v>
      </c>
      <c r="L43" s="10"/>
      <c r="M43" s="33">
        <f>SUM(M32:M42)</f>
        <v>39</v>
      </c>
      <c r="N43" s="33"/>
      <c r="O43" s="33">
        <f>SUM(O32:O42)</f>
        <v>52</v>
      </c>
      <c r="P43" s="33"/>
      <c r="Q43" s="33">
        <f>SUM(Q32:Q42)</f>
        <v>42</v>
      </c>
      <c r="R43" s="15"/>
      <c r="S43" s="33">
        <f>SUM(S32:S42)</f>
        <v>41</v>
      </c>
      <c r="T43" s="33"/>
      <c r="U43" s="33">
        <f>SUM(U32:U42)</f>
        <v>44</v>
      </c>
      <c r="V43" s="5"/>
      <c r="W43" s="33">
        <f>SUM(W32:W42)</f>
        <v>46</v>
      </c>
      <c r="X43" s="33"/>
      <c r="Y43" s="33">
        <f>SUM(Y32:Y42)</f>
        <v>43</v>
      </c>
    </row>
    <row r="44" spans="1:25" s="6" customFormat="1" x14ac:dyDescent="0.35">
      <c r="A44" s="2"/>
      <c r="B44" s="3"/>
      <c r="C44" s="79"/>
      <c r="D44" s="88"/>
      <c r="E44" s="3"/>
      <c r="F44" s="79"/>
      <c r="G44" s="33"/>
      <c r="H44" s="33"/>
      <c r="I44" s="33"/>
      <c r="J44" s="33"/>
      <c r="K44" s="33"/>
      <c r="L44" s="105" t="s">
        <v>27</v>
      </c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</row>
    <row r="45" spans="1:25" x14ac:dyDescent="0.35">
      <c r="A45" s="12"/>
      <c r="C45" s="111" t="s">
        <v>22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</row>
    <row r="46" spans="1:25" ht="114.5" x14ac:dyDescent="0.35">
      <c r="A46" s="2"/>
      <c r="B46" s="3"/>
      <c r="C46" s="109" t="s">
        <v>18</v>
      </c>
      <c r="D46" s="109"/>
      <c r="E46" s="109"/>
      <c r="F46" s="109"/>
      <c r="G46" s="109"/>
      <c r="H46" s="109"/>
      <c r="I46" s="109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</row>
    <row r="47" spans="1:25" ht="131" customHeight="1" x14ac:dyDescent="0.35">
      <c r="A47" s="2"/>
      <c r="B47" s="3"/>
      <c r="C47" s="84" t="s">
        <v>3</v>
      </c>
      <c r="D47" s="90"/>
      <c r="E47" s="3"/>
      <c r="F47" s="84" t="s">
        <v>100</v>
      </c>
      <c r="G47" s="60"/>
      <c r="H47" s="59" t="s">
        <v>4</v>
      </c>
      <c r="I47" s="60"/>
      <c r="J47" s="59" t="s">
        <v>15</v>
      </c>
      <c r="K47" s="60"/>
      <c r="L47" s="94" t="s">
        <v>0</v>
      </c>
      <c r="M47" s="20"/>
      <c r="N47" s="94" t="s">
        <v>5</v>
      </c>
      <c r="O47" s="60"/>
      <c r="P47" s="94" t="s">
        <v>1</v>
      </c>
      <c r="Q47" s="20"/>
      <c r="R47" s="94" t="s">
        <v>6</v>
      </c>
      <c r="S47" s="20"/>
      <c r="T47" s="59" t="s">
        <v>16</v>
      </c>
      <c r="U47" s="60"/>
      <c r="V47" s="94" t="s">
        <v>2</v>
      </c>
      <c r="W47" s="60"/>
      <c r="X47" s="94" t="s">
        <v>17</v>
      </c>
      <c r="Y47" s="60"/>
    </row>
    <row r="48" spans="1:25" s="33" customFormat="1" ht="162" customHeight="1" x14ac:dyDescent="0.35">
      <c r="A48" s="2">
        <v>1</v>
      </c>
      <c r="B48" s="3" t="s">
        <v>76</v>
      </c>
      <c r="C48" s="79" t="s">
        <v>61</v>
      </c>
      <c r="D48" s="89">
        <v>6</v>
      </c>
      <c r="E48" s="103" t="s">
        <v>69</v>
      </c>
      <c r="F48" s="104" t="s">
        <v>81</v>
      </c>
      <c r="G48" s="33">
        <v>5</v>
      </c>
      <c r="H48" s="33" t="s">
        <v>61</v>
      </c>
      <c r="I48" s="5">
        <v>6</v>
      </c>
      <c r="J48" s="101" t="s">
        <v>81</v>
      </c>
      <c r="K48" s="33">
        <v>5</v>
      </c>
      <c r="L48" s="22" t="s">
        <v>39</v>
      </c>
      <c r="M48" s="53">
        <v>8</v>
      </c>
      <c r="N48" s="21" t="s">
        <v>8</v>
      </c>
      <c r="O48" s="33">
        <v>4</v>
      </c>
      <c r="P48" s="21" t="s">
        <v>7</v>
      </c>
      <c r="Q48" s="53">
        <v>7</v>
      </c>
      <c r="R48" s="21" t="s">
        <v>83</v>
      </c>
      <c r="S48" s="53">
        <v>6</v>
      </c>
      <c r="T48" s="5" t="s">
        <v>68</v>
      </c>
      <c r="U48" s="5">
        <v>9</v>
      </c>
      <c r="V48" s="22" t="s">
        <v>56</v>
      </c>
      <c r="W48" s="33">
        <v>6</v>
      </c>
      <c r="X48" s="22" t="s">
        <v>40</v>
      </c>
      <c r="Y48" s="5">
        <v>8</v>
      </c>
    </row>
    <row r="49" spans="1:25" s="33" customFormat="1" ht="142" customHeight="1" x14ac:dyDescent="0.35">
      <c r="A49" s="2">
        <v>2</v>
      </c>
      <c r="B49" s="3" t="s">
        <v>77</v>
      </c>
      <c r="C49" s="79" t="s">
        <v>64</v>
      </c>
      <c r="D49" s="89">
        <v>5</v>
      </c>
      <c r="E49" s="103" t="s">
        <v>70</v>
      </c>
      <c r="F49" s="80" t="s">
        <v>39</v>
      </c>
      <c r="G49" s="5">
        <v>7</v>
      </c>
      <c r="H49" s="22" t="s">
        <v>59</v>
      </c>
      <c r="I49" s="33">
        <v>8</v>
      </c>
      <c r="J49" s="33" t="s">
        <v>59</v>
      </c>
      <c r="K49" s="33">
        <v>8</v>
      </c>
      <c r="L49" s="21" t="s">
        <v>8</v>
      </c>
      <c r="M49" s="5">
        <v>3</v>
      </c>
      <c r="N49" s="21" t="s">
        <v>7</v>
      </c>
      <c r="O49" s="33">
        <v>7</v>
      </c>
      <c r="P49" s="22" t="s">
        <v>39</v>
      </c>
      <c r="Q49" s="33">
        <v>11</v>
      </c>
      <c r="R49" s="10" t="s">
        <v>39</v>
      </c>
      <c r="S49" s="33">
        <v>7</v>
      </c>
      <c r="T49" s="21" t="s">
        <v>83</v>
      </c>
      <c r="U49" s="53">
        <v>5</v>
      </c>
      <c r="V49" s="21" t="s">
        <v>31</v>
      </c>
      <c r="W49" s="5">
        <v>11</v>
      </c>
      <c r="X49" s="21" t="s">
        <v>88</v>
      </c>
      <c r="Y49" s="33">
        <v>12</v>
      </c>
    </row>
    <row r="50" spans="1:25" s="33" customFormat="1" ht="157" customHeight="1" x14ac:dyDescent="0.35">
      <c r="A50" s="2">
        <v>3</v>
      </c>
      <c r="B50" s="3" t="s">
        <v>78</v>
      </c>
      <c r="C50" s="80" t="s">
        <v>39</v>
      </c>
      <c r="D50" s="89">
        <v>7</v>
      </c>
      <c r="E50" s="103" t="s">
        <v>71</v>
      </c>
      <c r="F50" s="79" t="s">
        <v>61</v>
      </c>
      <c r="G50" s="5">
        <v>6</v>
      </c>
      <c r="H50" s="5" t="s">
        <v>39</v>
      </c>
      <c r="I50" s="5">
        <v>7</v>
      </c>
      <c r="J50" s="10" t="s">
        <v>64</v>
      </c>
      <c r="K50" s="33">
        <v>5</v>
      </c>
      <c r="L50" s="21" t="s">
        <v>59</v>
      </c>
      <c r="M50" s="33">
        <v>10</v>
      </c>
      <c r="N50" s="21" t="s">
        <v>39</v>
      </c>
      <c r="O50" s="33">
        <v>12</v>
      </c>
      <c r="P50" s="21" t="s">
        <v>8</v>
      </c>
      <c r="Q50" s="33">
        <v>2</v>
      </c>
      <c r="R50" s="21" t="s">
        <v>7</v>
      </c>
      <c r="S50" s="33">
        <v>7</v>
      </c>
      <c r="T50" s="21" t="s">
        <v>31</v>
      </c>
      <c r="U50" s="5">
        <v>12</v>
      </c>
      <c r="V50" s="10" t="s">
        <v>39</v>
      </c>
      <c r="W50" s="5">
        <v>9</v>
      </c>
      <c r="X50" s="5" t="s">
        <v>68</v>
      </c>
      <c r="Y50" s="5">
        <v>8</v>
      </c>
    </row>
    <row r="51" spans="1:25" s="33" customFormat="1" ht="157" customHeight="1" x14ac:dyDescent="0.35">
      <c r="A51" s="2">
        <v>4</v>
      </c>
      <c r="B51" s="3" t="s">
        <v>79</v>
      </c>
      <c r="C51" s="79" t="s">
        <v>81</v>
      </c>
      <c r="D51" s="88">
        <v>5</v>
      </c>
      <c r="E51" s="103" t="s">
        <v>72</v>
      </c>
      <c r="F51" s="79" t="s">
        <v>64</v>
      </c>
      <c r="G51" s="5">
        <v>5</v>
      </c>
      <c r="H51" s="5" t="s">
        <v>86</v>
      </c>
      <c r="I51" s="5">
        <v>2</v>
      </c>
      <c r="J51" s="33" t="s">
        <v>61</v>
      </c>
      <c r="K51" s="5">
        <v>6</v>
      </c>
      <c r="L51" s="5" t="s">
        <v>68</v>
      </c>
      <c r="M51" s="5">
        <v>9</v>
      </c>
      <c r="N51" s="21" t="s">
        <v>59</v>
      </c>
      <c r="O51" s="5">
        <v>13</v>
      </c>
      <c r="P51" s="21" t="s">
        <v>84</v>
      </c>
      <c r="Q51" s="33">
        <v>7</v>
      </c>
      <c r="R51" s="5" t="s">
        <v>86</v>
      </c>
      <c r="S51" s="33">
        <v>1</v>
      </c>
      <c r="T51" s="15" t="s">
        <v>87</v>
      </c>
      <c r="U51" s="33">
        <v>10</v>
      </c>
      <c r="V51" s="15" t="s">
        <v>40</v>
      </c>
      <c r="W51" s="5">
        <v>8</v>
      </c>
      <c r="X51" s="21" t="s">
        <v>9</v>
      </c>
      <c r="Y51" s="33">
        <v>4</v>
      </c>
    </row>
    <row r="52" spans="1:25" s="33" customFormat="1" ht="142" customHeight="1" x14ac:dyDescent="0.35">
      <c r="A52" s="2">
        <v>5</v>
      </c>
      <c r="B52" s="3" t="s">
        <v>80</v>
      </c>
      <c r="C52" s="79"/>
      <c r="D52" s="88"/>
      <c r="E52" s="103" t="s">
        <v>73</v>
      </c>
      <c r="F52" s="80" t="s">
        <v>86</v>
      </c>
      <c r="G52" s="33">
        <v>2</v>
      </c>
      <c r="K52" s="5"/>
      <c r="L52" s="21" t="s">
        <v>7</v>
      </c>
      <c r="M52" s="33">
        <v>7</v>
      </c>
      <c r="N52" s="22" t="s">
        <v>40</v>
      </c>
      <c r="O52" s="53">
        <v>6</v>
      </c>
      <c r="P52" s="23" t="s">
        <v>83</v>
      </c>
      <c r="Q52" s="33">
        <v>6</v>
      </c>
      <c r="R52" s="21" t="s">
        <v>88</v>
      </c>
      <c r="S52" s="33">
        <v>10</v>
      </c>
      <c r="T52" s="21" t="s">
        <v>8</v>
      </c>
      <c r="U52" s="33">
        <v>2</v>
      </c>
      <c r="V52" s="5" t="s">
        <v>68</v>
      </c>
      <c r="W52" s="5">
        <v>8</v>
      </c>
      <c r="X52" s="21" t="s">
        <v>84</v>
      </c>
      <c r="Y52" s="5">
        <v>7</v>
      </c>
    </row>
    <row r="53" spans="1:25" s="33" customFormat="1" ht="117" customHeight="1" x14ac:dyDescent="0.35">
      <c r="A53" s="2">
        <v>6</v>
      </c>
      <c r="B53" s="3"/>
      <c r="C53" s="79"/>
      <c r="D53" s="88"/>
      <c r="E53" s="103" t="s">
        <v>74</v>
      </c>
      <c r="F53" s="79"/>
      <c r="H53" s="5"/>
      <c r="J53" s="5"/>
      <c r="N53" s="65"/>
      <c r="O53" s="96"/>
      <c r="P53" s="96" t="s">
        <v>86</v>
      </c>
      <c r="Q53" s="5">
        <v>2</v>
      </c>
      <c r="R53" s="5" t="s">
        <v>68</v>
      </c>
      <c r="S53" s="33">
        <v>8</v>
      </c>
      <c r="T53" s="15" t="s">
        <v>40</v>
      </c>
      <c r="U53" s="5">
        <v>7</v>
      </c>
      <c r="V53" s="21" t="s">
        <v>9</v>
      </c>
      <c r="W53" s="33">
        <v>4</v>
      </c>
      <c r="X53" s="21" t="s">
        <v>8</v>
      </c>
      <c r="Y53" s="53">
        <v>1</v>
      </c>
    </row>
    <row r="54" spans="1:25" s="33" customFormat="1" x14ac:dyDescent="0.35">
      <c r="A54" s="2">
        <v>7</v>
      </c>
      <c r="B54" s="3"/>
      <c r="C54" s="79"/>
      <c r="D54" s="88"/>
      <c r="E54" s="3"/>
      <c r="F54" s="79"/>
      <c r="H54" s="5"/>
      <c r="J54" s="5"/>
      <c r="N54" s="5"/>
      <c r="P54" s="5"/>
      <c r="R54" s="10"/>
      <c r="T54" s="5"/>
      <c r="V54" s="5"/>
      <c r="X54" s="5"/>
    </row>
    <row r="55" spans="1:25" x14ac:dyDescent="0.35">
      <c r="A55" s="2"/>
      <c r="B55" s="3"/>
      <c r="C55" s="82"/>
      <c r="D55" s="88"/>
      <c r="E55" s="3"/>
      <c r="F55" s="82"/>
      <c r="G55" s="33"/>
      <c r="H55" s="33"/>
      <c r="I55" s="33"/>
      <c r="J55" s="8"/>
      <c r="K55" s="33"/>
      <c r="L55" s="33"/>
      <c r="M55" s="33"/>
      <c r="N55" s="33"/>
      <c r="O55" s="33"/>
      <c r="P55" s="5"/>
      <c r="Q55" s="33"/>
      <c r="R55" s="15"/>
      <c r="S55" s="33"/>
      <c r="T55" s="15"/>
      <c r="U55" s="33"/>
      <c r="V55" s="33"/>
      <c r="W55" s="33"/>
      <c r="X55" s="10"/>
      <c r="Y55" s="33"/>
    </row>
    <row r="56" spans="1:25" x14ac:dyDescent="0.35">
      <c r="A56" s="2">
        <v>7</v>
      </c>
      <c r="B56" s="3"/>
      <c r="C56" s="82"/>
      <c r="D56" s="88">
        <f>SUM(D48:D55)</f>
        <v>23</v>
      </c>
      <c r="E56" s="3"/>
      <c r="F56" s="82"/>
      <c r="G56" s="33">
        <f>SUM(G48:G55)</f>
        <v>25</v>
      </c>
      <c r="H56" s="8"/>
      <c r="I56" s="33">
        <v>23</v>
      </c>
      <c r="J56" s="8"/>
      <c r="K56" s="33">
        <f>SUM(K48:K55)</f>
        <v>24</v>
      </c>
      <c r="L56" s="10"/>
      <c r="M56" s="33">
        <f>SUM(M48:M55)</f>
        <v>37</v>
      </c>
      <c r="N56" s="33"/>
      <c r="O56" s="33">
        <f>SUM(O48:O55)</f>
        <v>42</v>
      </c>
      <c r="P56" s="10"/>
      <c r="Q56" s="33">
        <f>SUM(Q47:Q55)</f>
        <v>35</v>
      </c>
      <c r="R56" s="15"/>
      <c r="S56" s="33">
        <f>SUM(S48:S55)</f>
        <v>39</v>
      </c>
      <c r="T56" s="10"/>
      <c r="U56" s="33">
        <f>SUM(U48:U55)</f>
        <v>45</v>
      </c>
      <c r="V56" s="33"/>
      <c r="W56" s="33">
        <f>SUM(W48:W55)</f>
        <v>46</v>
      </c>
      <c r="X56" s="10"/>
      <c r="Y56" s="33">
        <f>SUM(Y48:Y55)</f>
        <v>40</v>
      </c>
    </row>
    <row r="57" spans="1:25" s="6" customFormat="1" x14ac:dyDescent="0.35">
      <c r="A57" s="2"/>
      <c r="B57" s="3"/>
      <c r="C57" s="79"/>
      <c r="D57" s="88"/>
      <c r="E57" s="3"/>
      <c r="F57" s="79"/>
      <c r="G57" s="33"/>
      <c r="H57" s="33"/>
      <c r="I57" s="33"/>
      <c r="J57" s="33"/>
      <c r="K57" s="33"/>
      <c r="L57" s="105" t="s">
        <v>27</v>
      </c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</row>
    <row r="58" spans="1:25" x14ac:dyDescent="0.35">
      <c r="A58" s="2"/>
      <c r="B58" s="3"/>
      <c r="C58" s="111" t="s">
        <v>23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</row>
    <row r="59" spans="1:25" ht="114.5" x14ac:dyDescent="0.35">
      <c r="A59" s="2"/>
      <c r="B59" s="3"/>
      <c r="C59" s="109" t="s">
        <v>18</v>
      </c>
      <c r="D59" s="109"/>
      <c r="E59" s="109"/>
      <c r="F59" s="109"/>
      <c r="G59" s="109"/>
      <c r="H59" s="109"/>
      <c r="I59" s="109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</row>
    <row r="60" spans="1:25" ht="131" customHeight="1" x14ac:dyDescent="0.35">
      <c r="A60" s="2"/>
      <c r="B60" s="3"/>
      <c r="C60" s="78" t="s">
        <v>3</v>
      </c>
      <c r="D60" s="87"/>
      <c r="E60" s="3"/>
      <c r="F60" s="78" t="s">
        <v>100</v>
      </c>
      <c r="G60" s="20"/>
      <c r="H60" s="32" t="s">
        <v>4</v>
      </c>
      <c r="I60" s="20"/>
      <c r="J60" s="32" t="s">
        <v>101</v>
      </c>
      <c r="K60" s="20"/>
      <c r="L60" s="32" t="s">
        <v>0</v>
      </c>
      <c r="M60" s="20"/>
      <c r="N60" s="32" t="s">
        <v>5</v>
      </c>
      <c r="O60" s="20"/>
      <c r="P60" s="32" t="s">
        <v>1</v>
      </c>
      <c r="Q60" s="20"/>
      <c r="R60" s="32" t="s">
        <v>6</v>
      </c>
      <c r="S60" s="20"/>
      <c r="T60" s="32" t="s">
        <v>102</v>
      </c>
      <c r="U60" s="20"/>
      <c r="V60" s="32" t="s">
        <v>2</v>
      </c>
      <c r="W60" s="20"/>
      <c r="X60" s="32" t="s">
        <v>103</v>
      </c>
      <c r="Y60" s="20"/>
    </row>
    <row r="61" spans="1:25" s="19" customFormat="1" ht="152" customHeight="1" x14ac:dyDescent="0.35">
      <c r="A61" s="2">
        <v>1</v>
      </c>
      <c r="B61" s="3" t="s">
        <v>76</v>
      </c>
      <c r="C61" s="80" t="s">
        <v>39</v>
      </c>
      <c r="D61" s="89">
        <v>7</v>
      </c>
      <c r="E61" s="86" t="s">
        <v>69</v>
      </c>
      <c r="F61" s="80" t="s">
        <v>7</v>
      </c>
      <c r="G61" s="5">
        <v>7</v>
      </c>
      <c r="H61" s="33" t="s">
        <v>8</v>
      </c>
      <c r="I61" s="33">
        <v>1</v>
      </c>
      <c r="J61" s="5" t="s">
        <v>39</v>
      </c>
      <c r="K61" s="5">
        <v>7</v>
      </c>
      <c r="L61" s="15" t="s">
        <v>39</v>
      </c>
      <c r="M61" s="5">
        <v>8</v>
      </c>
      <c r="N61" s="21" t="s">
        <v>7</v>
      </c>
      <c r="O61" s="33">
        <v>7</v>
      </c>
      <c r="P61" s="10" t="s">
        <v>82</v>
      </c>
      <c r="Q61" s="33">
        <v>10</v>
      </c>
      <c r="R61" s="10" t="s">
        <v>83</v>
      </c>
      <c r="S61" s="33">
        <v>6</v>
      </c>
      <c r="T61" s="21" t="s">
        <v>84</v>
      </c>
      <c r="U61" s="5">
        <v>7</v>
      </c>
      <c r="V61" s="5" t="s">
        <v>68</v>
      </c>
      <c r="W61" s="33">
        <v>8</v>
      </c>
      <c r="X61" s="15" t="s">
        <v>10</v>
      </c>
      <c r="Y61" s="33">
        <v>2</v>
      </c>
    </row>
    <row r="62" spans="1:25" s="19" customFormat="1" ht="152" customHeight="1" x14ac:dyDescent="0.35">
      <c r="A62" s="2">
        <v>2</v>
      </c>
      <c r="B62" s="3" t="s">
        <v>77</v>
      </c>
      <c r="C62" s="79" t="s">
        <v>59</v>
      </c>
      <c r="D62" s="88">
        <v>8</v>
      </c>
      <c r="E62" s="86" t="s">
        <v>70</v>
      </c>
      <c r="F62" s="80" t="s">
        <v>39</v>
      </c>
      <c r="G62" s="5">
        <v>7</v>
      </c>
      <c r="H62" s="22" t="s">
        <v>59</v>
      </c>
      <c r="I62" s="33">
        <v>8</v>
      </c>
      <c r="J62" s="33" t="s">
        <v>8</v>
      </c>
      <c r="K62" s="33">
        <v>1</v>
      </c>
      <c r="L62" s="15" t="s">
        <v>40</v>
      </c>
      <c r="M62" s="33">
        <v>4</v>
      </c>
      <c r="N62" s="21" t="s">
        <v>39</v>
      </c>
      <c r="O62" s="5">
        <v>12</v>
      </c>
      <c r="P62" s="21" t="s">
        <v>9</v>
      </c>
      <c r="Q62" s="33">
        <v>4</v>
      </c>
      <c r="R62" s="5" t="s">
        <v>68</v>
      </c>
      <c r="S62" s="33">
        <v>8</v>
      </c>
      <c r="T62" s="10" t="s">
        <v>39</v>
      </c>
      <c r="U62" s="33">
        <v>6</v>
      </c>
      <c r="V62" s="10" t="s">
        <v>88</v>
      </c>
      <c r="W62" s="33">
        <v>11</v>
      </c>
      <c r="X62" s="21" t="s">
        <v>47</v>
      </c>
      <c r="Y62" s="5">
        <v>11</v>
      </c>
    </row>
    <row r="63" spans="1:25" s="19" customFormat="1" ht="122" customHeight="1" x14ac:dyDescent="0.35">
      <c r="A63" s="2">
        <v>3</v>
      </c>
      <c r="B63" s="3" t="s">
        <v>78</v>
      </c>
      <c r="C63" s="79" t="s">
        <v>8</v>
      </c>
      <c r="D63" s="88">
        <v>1</v>
      </c>
      <c r="E63" s="86" t="s">
        <v>71</v>
      </c>
      <c r="F63" s="79" t="s">
        <v>59</v>
      </c>
      <c r="G63" s="33">
        <v>8</v>
      </c>
      <c r="H63" s="5" t="s">
        <v>7</v>
      </c>
      <c r="I63" s="5">
        <v>7</v>
      </c>
      <c r="J63" s="33" t="s">
        <v>59</v>
      </c>
      <c r="K63" s="33">
        <v>8</v>
      </c>
      <c r="L63" s="21" t="s">
        <v>84</v>
      </c>
      <c r="M63" s="5">
        <v>10</v>
      </c>
      <c r="N63" s="15" t="s">
        <v>24</v>
      </c>
      <c r="O63" s="33">
        <v>3</v>
      </c>
      <c r="P63" s="5" t="s">
        <v>40</v>
      </c>
      <c r="Q63" s="33">
        <v>4</v>
      </c>
      <c r="R63" s="21" t="s">
        <v>7</v>
      </c>
      <c r="S63" s="33">
        <v>7</v>
      </c>
      <c r="T63" s="15" t="s">
        <v>89</v>
      </c>
      <c r="U63" s="5">
        <v>5</v>
      </c>
      <c r="V63" s="99" t="s">
        <v>30</v>
      </c>
      <c r="W63" s="53">
        <v>12</v>
      </c>
      <c r="X63" s="5" t="s">
        <v>68</v>
      </c>
      <c r="Y63" s="33">
        <v>8</v>
      </c>
    </row>
    <row r="64" spans="1:25" s="19" customFormat="1" ht="147" customHeight="1" x14ac:dyDescent="0.35">
      <c r="A64" s="2">
        <v>4</v>
      </c>
      <c r="B64" s="3" t="s">
        <v>79</v>
      </c>
      <c r="C64" s="82" t="s">
        <v>24</v>
      </c>
      <c r="D64" s="88">
        <v>3</v>
      </c>
      <c r="E64" s="86" t="s">
        <v>72</v>
      </c>
      <c r="F64" s="79" t="s">
        <v>8</v>
      </c>
      <c r="G64" s="33">
        <v>1</v>
      </c>
      <c r="H64" s="5" t="s">
        <v>39</v>
      </c>
      <c r="I64" s="5">
        <v>7</v>
      </c>
      <c r="J64" s="33" t="s">
        <v>25</v>
      </c>
      <c r="K64" s="5">
        <v>4</v>
      </c>
      <c r="L64" s="15" t="s">
        <v>87</v>
      </c>
      <c r="M64" s="5">
        <v>5</v>
      </c>
      <c r="N64" s="5" t="s">
        <v>68</v>
      </c>
      <c r="O64" s="33">
        <v>11</v>
      </c>
      <c r="P64" s="15" t="s">
        <v>24</v>
      </c>
      <c r="Q64" s="33">
        <v>1</v>
      </c>
      <c r="R64" s="21" t="s">
        <v>31</v>
      </c>
      <c r="S64" s="33">
        <v>10</v>
      </c>
      <c r="T64" s="10" t="s">
        <v>30</v>
      </c>
      <c r="U64" s="5">
        <v>13</v>
      </c>
      <c r="V64" s="21" t="s">
        <v>9</v>
      </c>
      <c r="W64" s="33">
        <v>4</v>
      </c>
      <c r="X64" s="22" t="s">
        <v>56</v>
      </c>
      <c r="Y64" s="5">
        <v>6</v>
      </c>
    </row>
    <row r="65" spans="1:25" s="19" customFormat="1" ht="122" customHeight="1" x14ac:dyDescent="0.35">
      <c r="A65" s="2">
        <v>5</v>
      </c>
      <c r="B65" s="3" t="s">
        <v>80</v>
      </c>
      <c r="C65" s="82"/>
      <c r="D65" s="88"/>
      <c r="E65" s="86" t="s">
        <v>73</v>
      </c>
      <c r="F65" s="79"/>
      <c r="G65" s="33"/>
      <c r="H65" s="33"/>
      <c r="I65" s="33"/>
      <c r="J65" s="5" t="s">
        <v>11</v>
      </c>
      <c r="K65" s="33">
        <v>3</v>
      </c>
      <c r="L65" s="15" t="s">
        <v>24</v>
      </c>
      <c r="M65" s="5">
        <v>3</v>
      </c>
      <c r="N65" s="15" t="s">
        <v>40</v>
      </c>
      <c r="O65" s="33">
        <v>6</v>
      </c>
      <c r="P65" s="22" t="s">
        <v>68</v>
      </c>
      <c r="Q65" s="33">
        <v>10</v>
      </c>
      <c r="R65" s="33" t="s">
        <v>8</v>
      </c>
      <c r="S65" s="33">
        <v>2</v>
      </c>
      <c r="T65" s="21" t="s">
        <v>9</v>
      </c>
      <c r="U65" s="33">
        <v>4</v>
      </c>
      <c r="V65" s="21" t="s">
        <v>84</v>
      </c>
      <c r="W65" s="5">
        <v>7</v>
      </c>
      <c r="X65" s="10" t="s">
        <v>30</v>
      </c>
      <c r="Y65" s="33">
        <v>12</v>
      </c>
    </row>
    <row r="66" spans="1:25" s="19" customFormat="1" x14ac:dyDescent="0.35">
      <c r="A66" s="2">
        <v>6</v>
      </c>
      <c r="B66" s="3"/>
      <c r="C66" s="79"/>
      <c r="D66" s="88"/>
      <c r="E66" s="86" t="s">
        <v>74</v>
      </c>
      <c r="F66" s="79"/>
      <c r="G66" s="33"/>
      <c r="H66" s="33"/>
      <c r="I66" s="33"/>
      <c r="J66" s="33"/>
      <c r="K66" s="33"/>
      <c r="L66" s="21"/>
      <c r="M66" s="33"/>
      <c r="N66" s="21"/>
      <c r="O66" s="33"/>
      <c r="P66" s="10" t="s">
        <v>30</v>
      </c>
      <c r="Q66" s="5">
        <v>8</v>
      </c>
      <c r="R66" s="15" t="s">
        <v>24</v>
      </c>
      <c r="S66" s="5">
        <v>3</v>
      </c>
      <c r="T66" s="5" t="s">
        <v>68</v>
      </c>
      <c r="U66" s="33">
        <v>9</v>
      </c>
      <c r="V66" s="15" t="s">
        <v>10</v>
      </c>
      <c r="W66" s="33">
        <v>2</v>
      </c>
      <c r="X66" s="22" t="s">
        <v>41</v>
      </c>
      <c r="Y66" s="33">
        <v>3</v>
      </c>
    </row>
    <row r="67" spans="1:25" s="19" customFormat="1" x14ac:dyDescent="0.35">
      <c r="A67" s="2">
        <v>7</v>
      </c>
      <c r="B67" s="3"/>
      <c r="C67" s="82"/>
      <c r="D67" s="88"/>
      <c r="E67" s="3"/>
      <c r="F67" s="82"/>
      <c r="G67" s="33"/>
      <c r="H67" s="33"/>
      <c r="I67" s="33"/>
      <c r="J67" s="8"/>
      <c r="K67" s="33"/>
      <c r="L67" s="21"/>
      <c r="M67" s="33"/>
      <c r="N67" s="10"/>
      <c r="O67" s="33"/>
      <c r="P67" s="21"/>
      <c r="Q67" s="33"/>
      <c r="R67" s="33"/>
      <c r="S67" s="33"/>
      <c r="T67" s="21"/>
      <c r="U67" s="33"/>
      <c r="V67" s="21"/>
      <c r="W67" s="33"/>
      <c r="X67" s="5"/>
      <c r="Y67" s="5"/>
    </row>
    <row r="68" spans="1:25" x14ac:dyDescent="0.35">
      <c r="A68" s="2"/>
      <c r="B68" s="3"/>
      <c r="C68" s="79"/>
      <c r="D68" s="88"/>
      <c r="E68" s="3"/>
      <c r="F68" s="82"/>
      <c r="G68" s="33"/>
      <c r="H68" s="8"/>
      <c r="I68" s="33"/>
      <c r="J68" s="33"/>
      <c r="K68" s="33"/>
      <c r="L68" s="15"/>
      <c r="M68" s="33"/>
      <c r="N68" s="10"/>
      <c r="O68" s="33"/>
      <c r="P68" s="33"/>
      <c r="Q68" s="33"/>
      <c r="R68" s="5"/>
      <c r="S68" s="33"/>
      <c r="T68" s="5"/>
      <c r="U68" s="33"/>
      <c r="V68" s="33"/>
      <c r="W68" s="33"/>
      <c r="X68" s="5"/>
      <c r="Y68" s="33"/>
    </row>
    <row r="69" spans="1:25" x14ac:dyDescent="0.35">
      <c r="A69" s="2">
        <v>7</v>
      </c>
      <c r="B69" s="3"/>
      <c r="C69" s="79"/>
      <c r="D69" s="88"/>
      <c r="E69" s="3"/>
      <c r="F69" s="79"/>
      <c r="G69" s="33"/>
      <c r="H69" s="33"/>
      <c r="I69" s="33"/>
      <c r="J69" s="33"/>
      <c r="K69" s="33"/>
      <c r="L69" s="15"/>
      <c r="M69" s="33"/>
      <c r="N69" s="10"/>
      <c r="O69" s="33"/>
      <c r="P69" s="10"/>
      <c r="Q69" s="33"/>
      <c r="R69" s="10"/>
      <c r="S69" s="33"/>
      <c r="T69" s="10"/>
      <c r="U69" s="33"/>
      <c r="V69" s="33"/>
      <c r="W69" s="33"/>
      <c r="X69" s="10"/>
      <c r="Y69" s="33"/>
    </row>
    <row r="70" spans="1:25" s="6" customFormat="1" x14ac:dyDescent="0.35">
      <c r="A70" s="2"/>
      <c r="B70" s="3"/>
      <c r="C70" s="80"/>
      <c r="D70" s="88">
        <f>SUM(D61:D69)</f>
        <v>19</v>
      </c>
      <c r="E70" s="3"/>
      <c r="F70" s="82"/>
      <c r="G70" s="33">
        <f>SUM(G61:G69)</f>
        <v>23</v>
      </c>
      <c r="H70" s="8"/>
      <c r="I70" s="33">
        <f>SUM(I61:I69)</f>
        <v>23</v>
      </c>
      <c r="J70" s="8"/>
      <c r="K70" s="33">
        <f>SUM(K61:K69)</f>
        <v>23</v>
      </c>
      <c r="L70" s="15"/>
      <c r="M70" s="33">
        <f>SUM(M61:M69)</f>
        <v>30</v>
      </c>
      <c r="N70" s="33"/>
      <c r="O70" s="33">
        <f>SUM(O61:O69)</f>
        <v>39</v>
      </c>
      <c r="P70" s="10"/>
      <c r="Q70" s="33">
        <f>SUM(Q61:Q69)</f>
        <v>37</v>
      </c>
      <c r="R70" s="10"/>
      <c r="S70" s="33">
        <f>SUM(S61:S69)</f>
        <v>36</v>
      </c>
      <c r="T70" s="33"/>
      <c r="U70" s="33">
        <f>SUM(U61:U69)</f>
        <v>44</v>
      </c>
      <c r="V70" s="33"/>
      <c r="W70" s="33">
        <f>SUM(W61:W69)</f>
        <v>44</v>
      </c>
      <c r="X70" s="33"/>
      <c r="Y70" s="33">
        <f>SUM(Y61:Y69)</f>
        <v>42</v>
      </c>
    </row>
    <row r="71" spans="1:25" s="6" customFormat="1" x14ac:dyDescent="0.35">
      <c r="A71" s="2"/>
      <c r="B71" s="3"/>
      <c r="C71" s="79"/>
      <c r="D71" s="88"/>
      <c r="E71" s="3"/>
      <c r="F71" s="79"/>
      <c r="G71" s="33"/>
      <c r="H71" s="33"/>
      <c r="I71" s="33"/>
      <c r="J71" s="33"/>
      <c r="K71" s="33"/>
      <c r="L71" s="105" t="s">
        <v>27</v>
      </c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</row>
    <row r="72" spans="1:25" x14ac:dyDescent="0.35">
      <c r="A72" s="12"/>
      <c r="C72" s="111" t="s">
        <v>13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</row>
    <row r="73" spans="1:25" ht="114.5" x14ac:dyDescent="0.35">
      <c r="A73" s="2"/>
      <c r="B73" s="3"/>
      <c r="C73" s="109" t="s">
        <v>18</v>
      </c>
      <c r="D73" s="109"/>
      <c r="E73" s="109"/>
      <c r="F73" s="109"/>
      <c r="G73" s="109"/>
      <c r="H73" s="109"/>
      <c r="I73" s="109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</row>
    <row r="74" spans="1:25" ht="161" customHeight="1" x14ac:dyDescent="0.35">
      <c r="A74" s="2"/>
      <c r="B74" s="3"/>
      <c r="C74" s="78" t="s">
        <v>3</v>
      </c>
      <c r="D74" s="91"/>
      <c r="E74" s="3"/>
      <c r="F74" s="78" t="s">
        <v>100</v>
      </c>
      <c r="G74" s="32"/>
      <c r="H74" s="32" t="s">
        <v>4</v>
      </c>
      <c r="I74" s="32"/>
      <c r="J74" s="32" t="s">
        <v>15</v>
      </c>
      <c r="K74" s="32"/>
      <c r="L74" s="32" t="s">
        <v>0</v>
      </c>
      <c r="M74" s="32"/>
      <c r="N74" s="32" t="s">
        <v>5</v>
      </c>
      <c r="O74" s="32"/>
      <c r="P74" s="32" t="s">
        <v>1</v>
      </c>
      <c r="Q74" s="32"/>
      <c r="R74" s="32" t="s">
        <v>6</v>
      </c>
      <c r="S74" s="32"/>
      <c r="T74" s="32" t="s">
        <v>16</v>
      </c>
      <c r="U74" s="32"/>
      <c r="V74" s="32" t="s">
        <v>2</v>
      </c>
      <c r="W74" s="32"/>
      <c r="X74" s="32" t="s">
        <v>17</v>
      </c>
      <c r="Y74" s="32"/>
    </row>
    <row r="75" spans="1:25" s="19" customFormat="1" ht="160.5" customHeight="1" x14ac:dyDescent="0.35">
      <c r="A75" s="2">
        <v>1</v>
      </c>
      <c r="B75" s="3"/>
      <c r="C75" s="79"/>
      <c r="D75" s="88"/>
      <c r="E75" s="103" t="s">
        <v>69</v>
      </c>
      <c r="F75" s="80" t="s">
        <v>81</v>
      </c>
      <c r="G75" s="33">
        <v>5</v>
      </c>
      <c r="H75" s="33" t="s">
        <v>60</v>
      </c>
      <c r="I75" s="33">
        <v>5</v>
      </c>
      <c r="J75" s="5" t="s">
        <v>39</v>
      </c>
      <c r="K75" s="5">
        <v>7</v>
      </c>
      <c r="L75" s="15" t="s">
        <v>39</v>
      </c>
      <c r="M75" s="5">
        <v>7</v>
      </c>
      <c r="N75" s="57" t="s">
        <v>12</v>
      </c>
      <c r="O75" s="13">
        <v>8</v>
      </c>
      <c r="P75" s="5" t="s">
        <v>7</v>
      </c>
      <c r="Q75" s="33">
        <v>7</v>
      </c>
      <c r="R75" s="23" t="s">
        <v>92</v>
      </c>
      <c r="S75" s="14">
        <v>6</v>
      </c>
      <c r="T75" s="5" t="s">
        <v>82</v>
      </c>
      <c r="U75" s="33">
        <v>7</v>
      </c>
      <c r="V75" s="5" t="s">
        <v>90</v>
      </c>
      <c r="W75" s="14">
        <v>7</v>
      </c>
      <c r="X75" s="93" t="s">
        <v>40</v>
      </c>
      <c r="Y75" s="13">
        <v>8</v>
      </c>
    </row>
    <row r="76" spans="1:25" s="33" customFormat="1" ht="137" customHeight="1" x14ac:dyDescent="0.35">
      <c r="A76" s="2">
        <v>2</v>
      </c>
      <c r="B76" s="3"/>
      <c r="C76" s="79"/>
      <c r="D76" s="88"/>
      <c r="E76" s="103" t="s">
        <v>70</v>
      </c>
      <c r="F76" s="80" t="s">
        <v>39</v>
      </c>
      <c r="G76" s="5">
        <v>7</v>
      </c>
      <c r="H76" s="15" t="s">
        <v>11</v>
      </c>
      <c r="I76" s="5">
        <v>3</v>
      </c>
      <c r="J76" s="33" t="s">
        <v>8</v>
      </c>
      <c r="K76" s="33">
        <v>7</v>
      </c>
      <c r="L76" s="5" t="s">
        <v>59</v>
      </c>
      <c r="M76" s="33">
        <v>10</v>
      </c>
      <c r="N76" s="5" t="s">
        <v>39</v>
      </c>
      <c r="O76" s="33">
        <v>12</v>
      </c>
      <c r="P76" s="22" t="s">
        <v>39</v>
      </c>
      <c r="Q76" s="5">
        <v>11</v>
      </c>
      <c r="R76" s="33" t="s">
        <v>56</v>
      </c>
      <c r="S76" s="33">
        <v>7</v>
      </c>
      <c r="T76" s="5" t="s">
        <v>88</v>
      </c>
      <c r="U76" s="5">
        <v>8</v>
      </c>
      <c r="V76" s="21" t="s">
        <v>7</v>
      </c>
      <c r="W76" s="33">
        <v>7</v>
      </c>
      <c r="X76" s="77" t="s">
        <v>12</v>
      </c>
      <c r="Y76" s="54">
        <v>5</v>
      </c>
    </row>
    <row r="77" spans="1:25" s="33" customFormat="1" ht="157" customHeight="1" x14ac:dyDescent="0.35">
      <c r="A77" s="2">
        <v>3</v>
      </c>
      <c r="B77" s="3"/>
      <c r="C77" s="79"/>
      <c r="D77" s="88"/>
      <c r="E77" s="103" t="s">
        <v>71</v>
      </c>
      <c r="F77" s="80" t="s">
        <v>7</v>
      </c>
      <c r="G77" s="5">
        <v>7</v>
      </c>
      <c r="H77" s="5" t="s">
        <v>7</v>
      </c>
      <c r="I77" s="5">
        <v>7</v>
      </c>
      <c r="J77" s="15" t="s">
        <v>86</v>
      </c>
      <c r="K77" s="5">
        <v>2</v>
      </c>
      <c r="L77" s="75" t="s">
        <v>7</v>
      </c>
      <c r="M77" s="14">
        <v>7</v>
      </c>
      <c r="N77" s="5" t="s">
        <v>59</v>
      </c>
      <c r="O77" s="5">
        <v>13</v>
      </c>
      <c r="P77" s="5" t="s">
        <v>88</v>
      </c>
      <c r="Q77" s="5">
        <v>12</v>
      </c>
      <c r="R77" s="9" t="s">
        <v>12</v>
      </c>
      <c r="S77" s="33">
        <v>8</v>
      </c>
      <c r="T77" s="15" t="s">
        <v>26</v>
      </c>
      <c r="U77" s="33">
        <v>5</v>
      </c>
      <c r="V77" s="15" t="s">
        <v>40</v>
      </c>
      <c r="W77" s="33">
        <v>8</v>
      </c>
      <c r="X77" s="5" t="s">
        <v>31</v>
      </c>
      <c r="Y77" s="5">
        <v>11</v>
      </c>
    </row>
    <row r="78" spans="1:25" s="33" customFormat="1" ht="152" customHeight="1" x14ac:dyDescent="0.35">
      <c r="A78" s="2">
        <v>4</v>
      </c>
      <c r="B78" s="3"/>
      <c r="C78" s="79"/>
      <c r="D78" s="89"/>
      <c r="E78" s="103" t="s">
        <v>72</v>
      </c>
      <c r="F78" s="79" t="s">
        <v>24</v>
      </c>
      <c r="G78" s="5">
        <v>3</v>
      </c>
      <c r="H78" s="33" t="s">
        <v>8</v>
      </c>
      <c r="I78" s="5">
        <v>1</v>
      </c>
      <c r="J78" s="33" t="s">
        <v>60</v>
      </c>
      <c r="K78" s="33">
        <v>5</v>
      </c>
      <c r="L78" s="15" t="s">
        <v>55</v>
      </c>
      <c r="M78" s="33">
        <v>4</v>
      </c>
      <c r="N78" s="15" t="s">
        <v>11</v>
      </c>
      <c r="O78" s="33">
        <v>1</v>
      </c>
      <c r="P78" s="57" t="s">
        <v>12</v>
      </c>
      <c r="Q78" s="14">
        <v>6</v>
      </c>
      <c r="R78" s="22" t="s">
        <v>40</v>
      </c>
      <c r="S78" s="54">
        <v>4</v>
      </c>
      <c r="T78" s="21" t="s">
        <v>9</v>
      </c>
      <c r="U78" s="53">
        <v>4</v>
      </c>
      <c r="V78" s="5" t="s">
        <v>82</v>
      </c>
      <c r="W78" s="33">
        <v>10</v>
      </c>
      <c r="X78" s="5" t="s">
        <v>82</v>
      </c>
      <c r="Y78" s="5">
        <v>10</v>
      </c>
    </row>
    <row r="79" spans="1:25" s="33" customFormat="1" ht="137" customHeight="1" x14ac:dyDescent="0.35">
      <c r="A79" s="2">
        <v>5</v>
      </c>
      <c r="B79" s="3"/>
      <c r="C79" s="82"/>
      <c r="D79" s="88"/>
      <c r="E79" s="103" t="s">
        <v>73</v>
      </c>
      <c r="F79" s="79"/>
      <c r="H79" s="5" t="s">
        <v>24</v>
      </c>
      <c r="I79" s="5">
        <v>3</v>
      </c>
      <c r="L79" s="21" t="s">
        <v>9</v>
      </c>
      <c r="M79" s="53">
        <v>4</v>
      </c>
      <c r="N79" s="15" t="s">
        <v>55</v>
      </c>
      <c r="O79" s="33">
        <v>4</v>
      </c>
      <c r="P79" s="15" t="s">
        <v>11</v>
      </c>
      <c r="Q79" s="33">
        <v>1</v>
      </c>
      <c r="R79" s="21" t="s">
        <v>82</v>
      </c>
      <c r="S79" s="33">
        <v>9</v>
      </c>
      <c r="T79" s="96" t="s">
        <v>40</v>
      </c>
      <c r="U79" s="33">
        <v>7</v>
      </c>
      <c r="V79" s="77" t="s">
        <v>12</v>
      </c>
      <c r="W79" s="54">
        <v>5</v>
      </c>
      <c r="X79" s="22" t="s">
        <v>57</v>
      </c>
      <c r="Y79" s="33">
        <v>1</v>
      </c>
    </row>
    <row r="80" spans="1:25" s="33" customFormat="1" ht="122" customHeight="1" x14ac:dyDescent="0.35">
      <c r="A80" s="2">
        <v>6</v>
      </c>
      <c r="B80" s="3"/>
      <c r="C80" s="79"/>
      <c r="D80" s="88"/>
      <c r="E80" s="103" t="s">
        <v>74</v>
      </c>
      <c r="F80" s="79"/>
      <c r="L80" s="5"/>
      <c r="N80" s="9"/>
      <c r="O80" s="5"/>
      <c r="P80" s="9"/>
      <c r="R80" s="33" t="s">
        <v>8</v>
      </c>
      <c r="S80" s="33">
        <v>2</v>
      </c>
      <c r="T80" s="22" t="s">
        <v>56</v>
      </c>
      <c r="U80" s="33">
        <v>7</v>
      </c>
      <c r="V80" s="9" t="s">
        <v>26</v>
      </c>
      <c r="W80" s="33">
        <v>5</v>
      </c>
      <c r="X80" s="21" t="s">
        <v>7</v>
      </c>
      <c r="Y80" s="33">
        <v>7</v>
      </c>
    </row>
    <row r="81" spans="1:25" s="33" customFormat="1" x14ac:dyDescent="0.35">
      <c r="A81" s="2">
        <v>7</v>
      </c>
      <c r="B81" s="3"/>
      <c r="C81" s="79"/>
      <c r="D81" s="88"/>
      <c r="E81" s="3"/>
      <c r="F81" s="79"/>
      <c r="L81" s="5"/>
      <c r="N81" s="9"/>
      <c r="O81" s="5"/>
      <c r="P81" s="9"/>
      <c r="R81" s="5"/>
      <c r="T81" s="5"/>
      <c r="V81" s="5"/>
      <c r="Y81" s="5"/>
    </row>
    <row r="82" spans="1:25" s="33" customFormat="1" x14ac:dyDescent="0.35">
      <c r="A82" s="2"/>
      <c r="B82" s="3"/>
      <c r="C82" s="79"/>
      <c r="D82" s="88"/>
      <c r="E82" s="3"/>
      <c r="F82" s="79"/>
      <c r="L82" s="5"/>
      <c r="N82" s="9"/>
      <c r="O82" s="5"/>
      <c r="P82" s="9"/>
      <c r="R82" s="5"/>
      <c r="T82" s="5"/>
      <c r="V82" s="5"/>
      <c r="Y82" s="5"/>
    </row>
    <row r="83" spans="1:25" x14ac:dyDescent="0.35">
      <c r="A83" s="2">
        <v>7</v>
      </c>
      <c r="B83" s="3"/>
      <c r="C83" s="85"/>
      <c r="D83" s="88"/>
      <c r="E83" s="3"/>
      <c r="F83" s="92"/>
      <c r="G83" s="33"/>
      <c r="H83" s="17"/>
      <c r="I83" s="33"/>
      <c r="J83" s="17"/>
      <c r="K83" s="33"/>
      <c r="L83" s="15"/>
      <c r="M83" s="33"/>
      <c r="N83" s="33"/>
      <c r="O83" s="33"/>
      <c r="P83" s="14"/>
      <c r="Q83" s="33"/>
      <c r="R83" s="13"/>
      <c r="S83" s="33"/>
      <c r="T83" s="13"/>
      <c r="U83" s="33"/>
      <c r="V83" s="9"/>
      <c r="W83" s="33"/>
      <c r="X83" s="10"/>
      <c r="Y83" s="33"/>
    </row>
    <row r="84" spans="1:25" x14ac:dyDescent="0.35">
      <c r="A84" s="2"/>
      <c r="B84" s="3"/>
      <c r="C84" s="85"/>
      <c r="D84" s="88"/>
      <c r="E84" s="3"/>
      <c r="F84" s="79"/>
      <c r="G84" s="33"/>
      <c r="H84" s="33"/>
      <c r="I84" s="33"/>
      <c r="J84" s="33"/>
      <c r="K84" s="33"/>
      <c r="L84" s="16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x14ac:dyDescent="0.35">
      <c r="A85" s="2"/>
      <c r="B85" s="3"/>
      <c r="C85" s="79"/>
      <c r="D85" s="88">
        <f>SUM(D75:D84)</f>
        <v>0</v>
      </c>
      <c r="E85" s="3"/>
      <c r="F85" s="92"/>
      <c r="G85" s="33">
        <f>SUM(G75:G84)</f>
        <v>22</v>
      </c>
      <c r="H85" s="17"/>
      <c r="I85" s="33">
        <v>19</v>
      </c>
      <c r="J85" s="17"/>
      <c r="K85" s="33">
        <f>SUM(K75:K84)</f>
        <v>21</v>
      </c>
      <c r="L85" s="33"/>
      <c r="M85" s="33">
        <f>SUM(M75:M84)</f>
        <v>32</v>
      </c>
      <c r="N85" s="33"/>
      <c r="O85" s="33">
        <f>SUM(O75:O84)</f>
        <v>38</v>
      </c>
      <c r="P85" s="33"/>
      <c r="Q85" s="33">
        <f>SUM(Q75:Q84)</f>
        <v>37</v>
      </c>
      <c r="R85" s="33"/>
      <c r="S85" s="33">
        <f>SUM(S75:S84)</f>
        <v>36</v>
      </c>
      <c r="T85" s="10"/>
      <c r="U85" s="33">
        <f>SUM(U75:U84)</f>
        <v>38</v>
      </c>
      <c r="V85" s="33"/>
      <c r="W85" s="33">
        <f>SUM(W75:W84)</f>
        <v>42</v>
      </c>
      <c r="X85" s="33"/>
      <c r="Y85" s="33">
        <f>SUM(Y75:Y84)</f>
        <v>42</v>
      </c>
    </row>
    <row r="86" spans="1:25" s="6" customFormat="1" x14ac:dyDescent="0.35">
      <c r="A86" s="12"/>
      <c r="B86" s="86"/>
      <c r="C86" s="79"/>
      <c r="D86" s="88"/>
      <c r="E86" s="86"/>
      <c r="F86" s="79"/>
      <c r="G86" s="33"/>
      <c r="H86" s="33"/>
      <c r="I86" s="33"/>
      <c r="J86" s="33"/>
      <c r="K86" s="33"/>
      <c r="L86" s="114" t="s">
        <v>27</v>
      </c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</row>
    <row r="87" spans="1:25" x14ac:dyDescent="0.35">
      <c r="A87" s="2"/>
      <c r="B87" s="3"/>
      <c r="E87" s="3"/>
    </row>
    <row r="88" spans="1:25" x14ac:dyDescent="0.35">
      <c r="A88" s="12"/>
    </row>
  </sheetData>
  <autoFilter ref="A1:Y8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18">
    <mergeCell ref="L86:Y86"/>
    <mergeCell ref="C29:Y29"/>
    <mergeCell ref="C30:Y30"/>
    <mergeCell ref="L44:Y44"/>
    <mergeCell ref="C45:Y45"/>
    <mergeCell ref="C46:Y46"/>
    <mergeCell ref="L57:Y57"/>
    <mergeCell ref="C58:Y58"/>
    <mergeCell ref="C59:Y59"/>
    <mergeCell ref="L71:Y71"/>
    <mergeCell ref="C72:Y72"/>
    <mergeCell ref="C73:Y73"/>
    <mergeCell ref="L28:Y28"/>
    <mergeCell ref="A1:Y1"/>
    <mergeCell ref="C2:Y2"/>
    <mergeCell ref="L14:Y14"/>
    <mergeCell ref="C15:Y15"/>
    <mergeCell ref="C16:Y16"/>
  </mergeCells>
  <pageMargins left="0.25" right="0.25" top="0.75" bottom="0.75" header="0.3" footer="0.3"/>
  <pageSetup paperSize="9"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86"/>
  <sheetViews>
    <sheetView topLeftCell="A51" zoomScale="10" zoomScaleNormal="10" workbookViewId="0">
      <selection activeCell="N63" sqref="N63"/>
    </sheetView>
  </sheetViews>
  <sheetFormatPr defaultColWidth="14.453125" defaultRowHeight="113.5" x14ac:dyDescent="0.35"/>
  <cols>
    <col min="1" max="1" width="28.7265625" style="18" customWidth="1"/>
    <col min="2" max="2" width="89.453125" style="1" bestFit="1" customWidth="1"/>
    <col min="3" max="3" width="24.81640625" style="1" customWidth="1"/>
    <col min="4" max="4" width="89.453125" style="1" bestFit="1" customWidth="1"/>
    <col min="5" max="5" width="28.54296875" style="1" customWidth="1"/>
    <col min="6" max="6" width="89.453125" style="1" bestFit="1" customWidth="1"/>
    <col min="7" max="7" width="30.453125" style="1" customWidth="1"/>
    <col min="8" max="8" width="89.453125" style="19" bestFit="1" customWidth="1"/>
    <col min="9" max="9" width="32.1796875" style="1" customWidth="1"/>
    <col min="10" max="10" width="87.1796875" style="19" bestFit="1" customWidth="1"/>
    <col min="11" max="11" width="30.453125" style="1" customWidth="1"/>
    <col min="12" max="12" width="87.1796875" style="1" bestFit="1" customWidth="1"/>
    <col min="13" max="13" width="28.54296875" style="1" customWidth="1"/>
    <col min="14" max="14" width="97.81640625" style="1" customWidth="1"/>
    <col min="15" max="15" width="31" style="1" customWidth="1"/>
    <col min="16" max="16" width="96.26953125" style="1" bestFit="1" customWidth="1"/>
    <col min="17" max="17" width="40.81640625" style="1" customWidth="1"/>
    <col min="18" max="18" width="100.1796875" style="19" bestFit="1" customWidth="1"/>
    <col min="19" max="19" width="44.54296875" style="1" customWidth="1"/>
    <col min="20" max="20" width="86.453125" style="1" bestFit="1" customWidth="1"/>
    <col min="21" max="21" width="34.81640625" style="1" customWidth="1"/>
    <col min="22" max="22" width="98.54296875" style="19" bestFit="1" customWidth="1"/>
    <col min="23" max="23" width="29.453125" style="1" customWidth="1"/>
    <col min="24" max="24" width="14.453125" style="1" customWidth="1"/>
    <col min="25" max="16384" width="14.453125" style="1"/>
  </cols>
  <sheetData>
    <row r="1" spans="1:24" x14ac:dyDescent="0.35">
      <c r="A1" s="107" t="s">
        <v>19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4" ht="114.5" x14ac:dyDescent="0.35">
      <c r="A2" s="2"/>
      <c r="B2" s="109" t="s">
        <v>18</v>
      </c>
      <c r="C2" s="109"/>
      <c r="D2" s="109"/>
      <c r="E2" s="109"/>
      <c r="F2" s="109"/>
      <c r="G2" s="109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4" x14ac:dyDescent="0.35">
      <c r="A3" s="2"/>
      <c r="B3" s="32" t="s">
        <v>3</v>
      </c>
      <c r="C3" s="20"/>
      <c r="D3" s="32" t="s">
        <v>14</v>
      </c>
      <c r="E3" s="20"/>
      <c r="F3" s="32" t="s">
        <v>4</v>
      </c>
      <c r="G3" s="20"/>
      <c r="H3" s="32" t="s">
        <v>15</v>
      </c>
      <c r="I3" s="20"/>
      <c r="J3" s="32" t="s">
        <v>0</v>
      </c>
      <c r="K3" s="20"/>
      <c r="L3" s="32" t="s">
        <v>5</v>
      </c>
      <c r="M3" s="20"/>
      <c r="N3" s="32" t="s">
        <v>1</v>
      </c>
      <c r="O3" s="20"/>
      <c r="P3" s="32" t="s">
        <v>6</v>
      </c>
      <c r="Q3" s="20"/>
      <c r="R3" s="32" t="s">
        <v>16</v>
      </c>
      <c r="S3" s="20"/>
      <c r="T3" s="32" t="s">
        <v>2</v>
      </c>
      <c r="U3" s="20"/>
      <c r="V3" s="32" t="s">
        <v>17</v>
      </c>
      <c r="W3" s="20"/>
      <c r="X3" s="1" t="s">
        <v>32</v>
      </c>
    </row>
    <row r="4" spans="1:24" s="6" customFormat="1" x14ac:dyDescent="0.35">
      <c r="A4" s="2">
        <v>1</v>
      </c>
      <c r="B4" s="33" t="s">
        <v>60</v>
      </c>
      <c r="C4" s="33">
        <v>5</v>
      </c>
      <c r="D4" s="25" t="s">
        <v>33</v>
      </c>
      <c r="E4" s="33">
        <v>7</v>
      </c>
      <c r="F4" s="33" t="s">
        <v>60</v>
      </c>
      <c r="G4" s="33">
        <v>5</v>
      </c>
      <c r="H4" s="37" t="s">
        <v>39</v>
      </c>
      <c r="I4" s="33">
        <v>7</v>
      </c>
      <c r="J4" s="34" t="s">
        <v>39</v>
      </c>
      <c r="K4" s="33">
        <v>4</v>
      </c>
      <c r="L4" s="4" t="s">
        <v>9</v>
      </c>
      <c r="M4" s="33">
        <v>4</v>
      </c>
      <c r="N4" s="40" t="s">
        <v>50</v>
      </c>
      <c r="O4" s="5">
        <v>6</v>
      </c>
      <c r="P4" s="35" t="s">
        <v>39</v>
      </c>
      <c r="Q4" s="33">
        <v>7</v>
      </c>
      <c r="R4" s="28" t="s">
        <v>35</v>
      </c>
      <c r="S4" s="33">
        <v>7</v>
      </c>
      <c r="T4" s="30" t="s">
        <v>8</v>
      </c>
      <c r="U4" s="33">
        <v>1</v>
      </c>
      <c r="V4" s="38" t="s">
        <v>46</v>
      </c>
      <c r="W4" s="33">
        <v>7</v>
      </c>
    </row>
    <row r="5" spans="1:24" s="6" customFormat="1" x14ac:dyDescent="0.35">
      <c r="A5" s="2">
        <v>2</v>
      </c>
      <c r="B5" s="33" t="s">
        <v>59</v>
      </c>
      <c r="C5" s="33">
        <v>8</v>
      </c>
      <c r="D5" s="33" t="s">
        <v>59</v>
      </c>
      <c r="E5" s="33">
        <v>8</v>
      </c>
      <c r="F5" s="25" t="s">
        <v>33</v>
      </c>
      <c r="G5" s="33">
        <v>7</v>
      </c>
      <c r="H5" s="76" t="s">
        <v>7</v>
      </c>
      <c r="I5" s="33">
        <v>7</v>
      </c>
      <c r="J5" s="4" t="s">
        <v>7</v>
      </c>
      <c r="K5" s="33">
        <v>7</v>
      </c>
      <c r="L5" s="37" t="s">
        <v>39</v>
      </c>
      <c r="M5" s="5">
        <v>12</v>
      </c>
      <c r="N5" s="28" t="s">
        <v>35</v>
      </c>
      <c r="O5" s="33">
        <v>10</v>
      </c>
      <c r="P5" s="27" t="s">
        <v>34</v>
      </c>
      <c r="Q5" s="33">
        <v>9</v>
      </c>
      <c r="R5" s="30" t="s">
        <v>8</v>
      </c>
      <c r="S5" s="33">
        <v>2</v>
      </c>
      <c r="T5" s="38" t="s">
        <v>31</v>
      </c>
      <c r="U5" s="33">
        <v>11</v>
      </c>
      <c r="V5" s="36" t="s">
        <v>42</v>
      </c>
      <c r="W5" s="33">
        <v>7</v>
      </c>
    </row>
    <row r="6" spans="1:24" s="6" customFormat="1" x14ac:dyDescent="0.35">
      <c r="A6" s="2">
        <v>3</v>
      </c>
      <c r="B6" s="5" t="s">
        <v>39</v>
      </c>
      <c r="C6" s="5">
        <v>7</v>
      </c>
      <c r="D6" s="5" t="s">
        <v>39</v>
      </c>
      <c r="E6" s="5">
        <v>7</v>
      </c>
      <c r="F6" s="5" t="s">
        <v>39</v>
      </c>
      <c r="G6" s="5">
        <v>7</v>
      </c>
      <c r="H6" s="25" t="s">
        <v>33</v>
      </c>
      <c r="I6" s="33">
        <v>7</v>
      </c>
      <c r="J6" s="27" t="s">
        <v>34</v>
      </c>
      <c r="K6" s="33">
        <v>10</v>
      </c>
      <c r="L6" s="30" t="s">
        <v>8</v>
      </c>
      <c r="M6" s="5">
        <v>4</v>
      </c>
      <c r="N6" s="4" t="s">
        <v>9</v>
      </c>
      <c r="O6" s="33">
        <v>4</v>
      </c>
      <c r="P6" s="38" t="s">
        <v>46</v>
      </c>
      <c r="Q6" s="5">
        <v>7</v>
      </c>
      <c r="R6" s="35" t="s">
        <v>39</v>
      </c>
      <c r="S6" s="5">
        <v>6</v>
      </c>
      <c r="T6" s="40" t="s">
        <v>50</v>
      </c>
      <c r="U6" s="5">
        <v>3</v>
      </c>
      <c r="V6" s="28" t="s">
        <v>30</v>
      </c>
      <c r="W6" s="5">
        <v>12</v>
      </c>
    </row>
    <row r="7" spans="1:24" s="6" customFormat="1" x14ac:dyDescent="0.35">
      <c r="A7" s="2">
        <v>4</v>
      </c>
      <c r="B7" s="33" t="s">
        <v>61</v>
      </c>
      <c r="C7" s="5">
        <v>6</v>
      </c>
      <c r="D7" s="5" t="s">
        <v>64</v>
      </c>
      <c r="E7" s="5">
        <v>5</v>
      </c>
      <c r="F7" s="5" t="s">
        <v>64</v>
      </c>
      <c r="G7" s="5">
        <v>5</v>
      </c>
      <c r="H7" s="33" t="s">
        <v>60</v>
      </c>
      <c r="I7" s="33">
        <v>5</v>
      </c>
      <c r="J7" s="30" t="s">
        <v>8</v>
      </c>
      <c r="K7" s="5">
        <v>3</v>
      </c>
      <c r="L7" s="25" t="s">
        <v>33</v>
      </c>
      <c r="M7" s="33">
        <v>11</v>
      </c>
      <c r="N7" s="36" t="s">
        <v>39</v>
      </c>
      <c r="O7" s="33">
        <v>11</v>
      </c>
      <c r="P7" s="4" t="s">
        <v>9</v>
      </c>
      <c r="Q7" s="33">
        <v>4</v>
      </c>
      <c r="R7" s="28" t="s">
        <v>30</v>
      </c>
      <c r="S7" s="5">
        <v>13</v>
      </c>
      <c r="T7" s="35" t="s">
        <v>39</v>
      </c>
      <c r="U7" s="5">
        <v>9</v>
      </c>
      <c r="V7" s="27" t="s">
        <v>34</v>
      </c>
      <c r="W7" s="5">
        <v>10</v>
      </c>
    </row>
    <row r="8" spans="1:24" s="6" customFormat="1" x14ac:dyDescent="0.35">
      <c r="A8" s="2">
        <v>5</v>
      </c>
      <c r="B8" s="33"/>
      <c r="C8" s="33"/>
      <c r="D8" s="7"/>
      <c r="E8" s="33"/>
      <c r="F8" s="5"/>
      <c r="G8" s="33"/>
      <c r="H8" s="5"/>
      <c r="I8" s="33"/>
      <c r="J8" s="25" t="s">
        <v>33</v>
      </c>
      <c r="K8" s="5">
        <v>9</v>
      </c>
      <c r="L8" s="27" t="s">
        <v>34</v>
      </c>
      <c r="M8" s="5">
        <v>13</v>
      </c>
      <c r="N8" s="30" t="s">
        <v>8</v>
      </c>
      <c r="O8" s="33">
        <v>2</v>
      </c>
      <c r="P8" s="44" t="s">
        <v>10</v>
      </c>
      <c r="Q8" s="33">
        <v>3</v>
      </c>
      <c r="R8" s="4" t="s">
        <v>7</v>
      </c>
      <c r="S8" s="33">
        <v>7</v>
      </c>
      <c r="T8" s="28" t="s">
        <v>35</v>
      </c>
      <c r="U8" s="5">
        <v>10</v>
      </c>
      <c r="V8" s="40" t="s">
        <v>50</v>
      </c>
      <c r="W8" s="33">
        <v>3</v>
      </c>
    </row>
    <row r="9" spans="1:24" s="6" customFormat="1" ht="227" x14ac:dyDescent="0.35">
      <c r="A9" s="2">
        <v>6</v>
      </c>
      <c r="B9" s="33"/>
      <c r="C9" s="33"/>
      <c r="D9" s="8"/>
      <c r="E9" s="33"/>
      <c r="F9" s="8"/>
      <c r="G9" s="33"/>
      <c r="H9" s="8"/>
      <c r="I9" s="33"/>
      <c r="J9" s="15"/>
      <c r="K9" s="33"/>
      <c r="L9" s="35" t="s">
        <v>40</v>
      </c>
      <c r="M9" s="33">
        <v>6</v>
      </c>
      <c r="N9" s="25" t="s">
        <v>33</v>
      </c>
      <c r="O9" s="33">
        <v>10</v>
      </c>
      <c r="P9" s="28" t="s">
        <v>30</v>
      </c>
      <c r="Q9" s="33">
        <v>9</v>
      </c>
      <c r="R9" s="38" t="s">
        <v>46</v>
      </c>
      <c r="S9" s="33">
        <v>7</v>
      </c>
      <c r="T9" s="4" t="s">
        <v>7</v>
      </c>
      <c r="U9" s="33">
        <v>7</v>
      </c>
      <c r="V9" s="30" t="s">
        <v>8</v>
      </c>
      <c r="W9" s="33">
        <v>1</v>
      </c>
    </row>
    <row r="10" spans="1:24" s="6" customFormat="1" x14ac:dyDescent="0.35">
      <c r="A10" s="2">
        <v>7</v>
      </c>
      <c r="B10" s="33"/>
      <c r="C10" s="33"/>
      <c r="D10" s="7"/>
      <c r="E10" s="33"/>
      <c r="F10" s="5"/>
      <c r="G10" s="33"/>
      <c r="H10" s="5"/>
      <c r="I10" s="33"/>
      <c r="J10" s="33"/>
      <c r="K10" s="33"/>
      <c r="L10" s="33"/>
      <c r="M10" s="33"/>
      <c r="N10" s="33"/>
      <c r="O10" s="33"/>
      <c r="P10" s="33"/>
      <c r="Q10" s="33"/>
      <c r="R10" s="5"/>
      <c r="S10" s="33"/>
      <c r="T10" s="33"/>
      <c r="U10" s="33"/>
      <c r="V10" s="33"/>
      <c r="W10" s="33"/>
    </row>
    <row r="11" spans="1:24" s="6" customFormat="1" x14ac:dyDescent="0.35">
      <c r="A11" s="2"/>
      <c r="B11" s="33"/>
      <c r="C11" s="33"/>
      <c r="D11" s="8"/>
      <c r="E11" s="33"/>
      <c r="F11" s="8"/>
      <c r="G11" s="33"/>
      <c r="H11" s="8"/>
      <c r="I11" s="33"/>
      <c r="J11" s="9"/>
      <c r="K11" s="33"/>
      <c r="L11" s="10"/>
      <c r="M11" s="33"/>
      <c r="N11" s="23"/>
      <c r="O11" s="33"/>
      <c r="P11" s="24"/>
      <c r="Q11" s="33"/>
      <c r="R11" s="10"/>
      <c r="S11" s="33"/>
      <c r="T11" s="23"/>
      <c r="U11" s="33"/>
      <c r="V11" s="10"/>
      <c r="W11" s="33"/>
    </row>
    <row r="12" spans="1:24" s="6" customFormat="1" x14ac:dyDescent="0.35">
      <c r="A12" s="2"/>
      <c r="B12" s="33"/>
      <c r="C12" s="33"/>
      <c r="D12" s="7"/>
      <c r="E12" s="33"/>
      <c r="F12" s="5"/>
      <c r="G12" s="33"/>
      <c r="H12" s="5"/>
      <c r="I12" s="33"/>
      <c r="J12" s="9"/>
      <c r="K12" s="33"/>
      <c r="L12" s="11"/>
      <c r="M12" s="33"/>
      <c r="N12" s="5"/>
      <c r="O12" s="33"/>
      <c r="P12" s="33"/>
      <c r="Q12" s="33"/>
      <c r="R12" s="23"/>
      <c r="S12" s="33"/>
      <c r="T12" s="5"/>
      <c r="U12" s="33"/>
      <c r="V12" s="15"/>
      <c r="W12" s="33"/>
    </row>
    <row r="13" spans="1:24" s="6" customFormat="1" x14ac:dyDescent="0.35">
      <c r="A13" s="2"/>
      <c r="B13" s="33"/>
      <c r="C13" s="33">
        <f>SUM(C4:C12)</f>
        <v>26</v>
      </c>
      <c r="D13" s="7"/>
      <c r="E13" s="33">
        <f>SUM(E4:E12)</f>
        <v>27</v>
      </c>
      <c r="F13" s="5"/>
      <c r="G13" s="33">
        <f>SUM(G4:G12)</f>
        <v>24</v>
      </c>
      <c r="H13" s="5"/>
      <c r="I13" s="33">
        <f>SUM(I4:I12)</f>
        <v>26</v>
      </c>
      <c r="J13" s="33"/>
      <c r="K13" s="33">
        <f>SUM(K4:K12)</f>
        <v>33</v>
      </c>
      <c r="L13" s="33"/>
      <c r="M13" s="33">
        <f>SUM(M4:M12)</f>
        <v>50</v>
      </c>
      <c r="N13" s="33"/>
      <c r="O13" s="33">
        <f>SUM(O4:O12)</f>
        <v>43</v>
      </c>
      <c r="P13" s="33"/>
      <c r="Q13" s="33">
        <f>SUM(Q4:Q12)</f>
        <v>39</v>
      </c>
      <c r="R13" s="33"/>
      <c r="S13" s="33">
        <f>SUM(S4:S12)</f>
        <v>42</v>
      </c>
      <c r="T13" s="33"/>
      <c r="U13" s="33">
        <f>SUM(U4:U12)</f>
        <v>41</v>
      </c>
      <c r="V13" s="33"/>
      <c r="W13" s="33">
        <f>SUM(W4:W12)</f>
        <v>40</v>
      </c>
    </row>
    <row r="14" spans="1:24" s="6" customFormat="1" x14ac:dyDescent="0.35">
      <c r="A14" s="2"/>
      <c r="B14" s="33"/>
      <c r="C14" s="33"/>
      <c r="D14" s="33"/>
      <c r="E14" s="33"/>
      <c r="F14" s="33"/>
      <c r="G14" s="33"/>
      <c r="H14" s="33"/>
      <c r="I14" s="33"/>
      <c r="J14" s="105" t="s">
        <v>27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</row>
    <row r="15" spans="1:24" x14ac:dyDescent="0.35">
      <c r="A15" s="12"/>
      <c r="B15" s="111" t="s">
        <v>20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</row>
    <row r="16" spans="1:24" ht="114.5" x14ac:dyDescent="0.35">
      <c r="A16" s="2"/>
      <c r="B16" s="112" t="s">
        <v>18</v>
      </c>
      <c r="C16" s="112"/>
      <c r="D16" s="112"/>
      <c r="E16" s="112"/>
      <c r="F16" s="112"/>
      <c r="G16" s="112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spans="1:23" x14ac:dyDescent="0.35">
      <c r="A17" s="2"/>
      <c r="B17" s="32" t="s">
        <v>3</v>
      </c>
      <c r="C17" s="20"/>
      <c r="D17" s="32">
        <v>2</v>
      </c>
      <c r="E17" s="20"/>
      <c r="F17" s="32" t="s">
        <v>4</v>
      </c>
      <c r="G17" s="20"/>
      <c r="H17" s="32">
        <v>4</v>
      </c>
      <c r="I17" s="20"/>
      <c r="J17" s="32" t="s">
        <v>0</v>
      </c>
      <c r="K17" s="20"/>
      <c r="L17" s="32" t="s">
        <v>5</v>
      </c>
      <c r="M17" s="20"/>
      <c r="N17" s="32" t="s">
        <v>1</v>
      </c>
      <c r="O17" s="20"/>
      <c r="P17" s="32" t="s">
        <v>6</v>
      </c>
      <c r="Q17" s="20"/>
      <c r="R17" s="32">
        <v>9</v>
      </c>
      <c r="S17" s="20"/>
      <c r="T17" s="32" t="s">
        <v>2</v>
      </c>
      <c r="U17" s="20"/>
      <c r="V17" s="32">
        <v>11</v>
      </c>
      <c r="W17" s="20"/>
    </row>
    <row r="18" spans="1:23" x14ac:dyDescent="0.35">
      <c r="A18" s="2">
        <v>1</v>
      </c>
      <c r="B18" s="7" t="s">
        <v>63</v>
      </c>
      <c r="C18" s="5">
        <v>7</v>
      </c>
      <c r="D18" s="33" t="s">
        <v>60</v>
      </c>
      <c r="E18" s="33">
        <v>5</v>
      </c>
      <c r="F18" s="33" t="s">
        <v>60</v>
      </c>
      <c r="G18" s="33">
        <v>5</v>
      </c>
      <c r="H18" s="5" t="s">
        <v>39</v>
      </c>
      <c r="I18" s="5">
        <v>7</v>
      </c>
      <c r="J18" s="34" t="s">
        <v>39</v>
      </c>
      <c r="K18" s="33">
        <v>8</v>
      </c>
      <c r="L18" s="31" t="s">
        <v>12</v>
      </c>
      <c r="M18" s="33">
        <v>8</v>
      </c>
      <c r="N18" s="42" t="s">
        <v>56</v>
      </c>
      <c r="O18" s="33">
        <v>4</v>
      </c>
      <c r="P18" s="25" t="s">
        <v>33</v>
      </c>
      <c r="Q18" s="33">
        <v>8</v>
      </c>
      <c r="R18" s="28" t="s">
        <v>38</v>
      </c>
      <c r="S18" s="33">
        <v>8</v>
      </c>
      <c r="T18" s="38" t="s">
        <v>46</v>
      </c>
      <c r="U18" s="33">
        <v>7</v>
      </c>
      <c r="V18" s="36" t="s">
        <v>40</v>
      </c>
      <c r="W18" s="33">
        <v>8</v>
      </c>
    </row>
    <row r="19" spans="1:23" x14ac:dyDescent="0.35">
      <c r="A19" s="2">
        <v>2</v>
      </c>
      <c r="B19" s="29" t="s">
        <v>8</v>
      </c>
      <c r="C19" s="33">
        <v>1</v>
      </c>
      <c r="D19" s="33" t="s">
        <v>59</v>
      </c>
      <c r="E19" s="33">
        <v>8</v>
      </c>
      <c r="F19" s="42" t="s">
        <v>59</v>
      </c>
      <c r="G19" s="33">
        <v>8</v>
      </c>
      <c r="H19" s="33" t="s">
        <v>59</v>
      </c>
      <c r="I19" s="33">
        <v>8</v>
      </c>
      <c r="J19" s="27" t="s">
        <v>34</v>
      </c>
      <c r="K19" s="33">
        <v>10</v>
      </c>
      <c r="L19" s="40" t="s">
        <v>50</v>
      </c>
      <c r="M19" s="33">
        <v>7</v>
      </c>
      <c r="N19" s="36" t="s">
        <v>39</v>
      </c>
      <c r="O19" s="33">
        <v>11</v>
      </c>
      <c r="P19" s="38" t="s">
        <v>46</v>
      </c>
      <c r="Q19" s="33">
        <v>7</v>
      </c>
      <c r="R19" s="25" t="s">
        <v>33</v>
      </c>
      <c r="S19" s="33">
        <v>9</v>
      </c>
      <c r="T19" s="28" t="s">
        <v>38</v>
      </c>
      <c r="U19" s="33">
        <v>11</v>
      </c>
      <c r="V19" s="31" t="s">
        <v>26</v>
      </c>
      <c r="W19" s="33">
        <v>5</v>
      </c>
    </row>
    <row r="20" spans="1:23" x14ac:dyDescent="0.35">
      <c r="A20" s="2">
        <v>3</v>
      </c>
      <c r="B20" s="33" t="s">
        <v>59</v>
      </c>
      <c r="C20" s="33">
        <v>8</v>
      </c>
      <c r="D20" s="29" t="s">
        <v>8</v>
      </c>
      <c r="E20" s="33">
        <v>1</v>
      </c>
      <c r="F20" s="5" t="s">
        <v>39</v>
      </c>
      <c r="G20" s="5">
        <v>7</v>
      </c>
      <c r="H20" s="76" t="s">
        <v>7</v>
      </c>
      <c r="I20" s="33">
        <v>7</v>
      </c>
      <c r="J20" s="39" t="s">
        <v>49</v>
      </c>
      <c r="K20" s="33">
        <v>4</v>
      </c>
      <c r="L20" s="37" t="s">
        <v>39</v>
      </c>
      <c r="M20" s="5">
        <v>12</v>
      </c>
      <c r="N20" s="28" t="s">
        <v>38</v>
      </c>
      <c r="O20" s="5">
        <v>12</v>
      </c>
      <c r="P20" s="31" t="s">
        <v>12</v>
      </c>
      <c r="Q20" s="5">
        <v>8</v>
      </c>
      <c r="R20" s="44" t="s">
        <v>10</v>
      </c>
      <c r="S20" s="33">
        <v>3</v>
      </c>
      <c r="T20" s="25" t="s">
        <v>33</v>
      </c>
      <c r="U20" s="5">
        <v>8</v>
      </c>
      <c r="V20" s="27" t="s">
        <v>36</v>
      </c>
      <c r="W20" s="33">
        <v>11</v>
      </c>
    </row>
    <row r="21" spans="1:23" x14ac:dyDescent="0.35">
      <c r="A21" s="2">
        <v>4</v>
      </c>
      <c r="B21" s="5" t="s">
        <v>39</v>
      </c>
      <c r="C21" s="5">
        <v>7</v>
      </c>
      <c r="D21" s="33" t="s">
        <v>61</v>
      </c>
      <c r="E21" s="5">
        <v>6</v>
      </c>
      <c r="F21" s="29" t="s">
        <v>8</v>
      </c>
      <c r="G21" s="33">
        <v>1</v>
      </c>
      <c r="H21" s="33" t="s">
        <v>61</v>
      </c>
      <c r="I21" s="5">
        <v>6</v>
      </c>
      <c r="J21" s="40" t="s">
        <v>50</v>
      </c>
      <c r="K21" s="33">
        <v>7</v>
      </c>
      <c r="L21" s="38" t="s">
        <v>46</v>
      </c>
      <c r="M21" s="5">
        <v>8</v>
      </c>
      <c r="N21" s="31" t="s">
        <v>12</v>
      </c>
      <c r="O21" s="5">
        <v>6</v>
      </c>
      <c r="P21" s="27" t="s">
        <v>36</v>
      </c>
      <c r="Q21" s="33">
        <v>10</v>
      </c>
      <c r="R21" s="28" t="s">
        <v>30</v>
      </c>
      <c r="S21" s="5">
        <v>13</v>
      </c>
      <c r="T21" s="35" t="s">
        <v>43</v>
      </c>
      <c r="U21" s="5">
        <v>8</v>
      </c>
      <c r="V21" s="25" t="s">
        <v>33</v>
      </c>
      <c r="W21" s="5">
        <v>8</v>
      </c>
    </row>
    <row r="22" spans="1:23" x14ac:dyDescent="0.35">
      <c r="A22" s="2">
        <v>5</v>
      </c>
      <c r="B22" s="8" t="s">
        <v>49</v>
      </c>
      <c r="C22" s="33">
        <v>2</v>
      </c>
      <c r="D22" s="5" t="s">
        <v>7</v>
      </c>
      <c r="E22" s="5">
        <v>7</v>
      </c>
      <c r="F22" s="33" t="s">
        <v>61</v>
      </c>
      <c r="G22" s="5">
        <v>6</v>
      </c>
      <c r="H22" s="29" t="s">
        <v>8</v>
      </c>
      <c r="I22" s="33">
        <v>1</v>
      </c>
      <c r="J22" s="41" t="s">
        <v>54</v>
      </c>
      <c r="K22" s="33">
        <v>5</v>
      </c>
      <c r="L22" s="27" t="s">
        <v>34</v>
      </c>
      <c r="M22" s="5">
        <v>13</v>
      </c>
      <c r="N22" s="39" t="s">
        <v>49</v>
      </c>
      <c r="O22" s="33">
        <v>2</v>
      </c>
      <c r="P22" s="35" t="s">
        <v>39</v>
      </c>
      <c r="Q22" s="33">
        <v>7</v>
      </c>
      <c r="R22" s="40" t="s">
        <v>50</v>
      </c>
      <c r="S22" s="33">
        <v>5</v>
      </c>
      <c r="T22" s="28" t="s">
        <v>44</v>
      </c>
      <c r="U22" s="33">
        <v>12</v>
      </c>
      <c r="V22" s="31" t="s">
        <v>12</v>
      </c>
      <c r="W22" s="33">
        <v>5</v>
      </c>
    </row>
    <row r="23" spans="1:23" x14ac:dyDescent="0.35">
      <c r="A23" s="2">
        <v>6</v>
      </c>
      <c r="B23" s="8"/>
      <c r="C23" s="33"/>
      <c r="D23" s="33"/>
      <c r="E23" s="33"/>
      <c r="F23" s="33"/>
      <c r="G23" s="33"/>
      <c r="H23" s="33"/>
      <c r="I23" s="33"/>
      <c r="J23" s="43" t="s">
        <v>11</v>
      </c>
      <c r="K23" s="33">
        <v>2</v>
      </c>
      <c r="L23" s="39" t="s">
        <v>49</v>
      </c>
      <c r="M23" s="33">
        <v>3</v>
      </c>
      <c r="N23" s="28" t="s">
        <v>44</v>
      </c>
      <c r="O23" s="33">
        <v>8</v>
      </c>
      <c r="P23" s="29" t="s">
        <v>8</v>
      </c>
      <c r="Q23" s="33">
        <v>2</v>
      </c>
      <c r="R23" s="35" t="s">
        <v>40</v>
      </c>
      <c r="S23" s="5">
        <v>7</v>
      </c>
      <c r="T23" s="31" t="s">
        <v>12</v>
      </c>
      <c r="U23" s="33">
        <v>5</v>
      </c>
      <c r="V23" s="38" t="s">
        <v>46</v>
      </c>
      <c r="W23" s="33">
        <v>7</v>
      </c>
    </row>
    <row r="24" spans="1:23" x14ac:dyDescent="0.35">
      <c r="A24" s="2">
        <v>7</v>
      </c>
      <c r="B24" s="8"/>
      <c r="C24" s="33"/>
      <c r="D24" s="33"/>
      <c r="E24" s="33"/>
      <c r="F24" s="8"/>
      <c r="G24" s="33"/>
      <c r="H24" s="8"/>
      <c r="I24" s="33"/>
      <c r="J24" s="33"/>
      <c r="K24" s="33"/>
      <c r="L24" s="5"/>
      <c r="M24" s="33"/>
      <c r="N24" s="13"/>
      <c r="O24" s="33"/>
      <c r="P24" s="14"/>
      <c r="Q24" s="33"/>
      <c r="R24" s="10"/>
      <c r="S24" s="5"/>
      <c r="T24" s="42" t="s">
        <v>57</v>
      </c>
      <c r="U24" s="33">
        <v>2</v>
      </c>
      <c r="V24" s="33"/>
      <c r="W24" s="33"/>
    </row>
    <row r="25" spans="1:23" hidden="1" x14ac:dyDescent="0.35">
      <c r="A25" s="2"/>
      <c r="B25" s="33"/>
      <c r="C25" s="33"/>
      <c r="D25" s="33"/>
      <c r="E25" s="33"/>
      <c r="F25" s="33"/>
      <c r="G25" s="33"/>
      <c r="H25" s="8"/>
      <c r="I25" s="33"/>
      <c r="J25" s="10"/>
      <c r="K25" s="33"/>
      <c r="L25" s="10"/>
      <c r="M25" s="33"/>
      <c r="N25" s="23"/>
      <c r="O25" s="33"/>
      <c r="P25" s="33"/>
      <c r="Q25" s="33"/>
      <c r="R25" s="5"/>
      <c r="S25" s="33"/>
      <c r="T25" s="10"/>
      <c r="U25" s="33"/>
      <c r="V25" s="10"/>
      <c r="W25" s="33"/>
    </row>
    <row r="26" spans="1:23" hidden="1" x14ac:dyDescent="0.35">
      <c r="A26" s="2"/>
      <c r="B26" s="33"/>
      <c r="C26" s="33"/>
      <c r="D26" s="33"/>
      <c r="E26" s="33"/>
      <c r="F26" s="33"/>
      <c r="G26" s="33"/>
      <c r="H26" s="33"/>
      <c r="I26" s="33"/>
      <c r="J26" s="11"/>
      <c r="K26" s="33"/>
      <c r="L26" s="11"/>
      <c r="M26" s="33"/>
      <c r="N26" s="5"/>
      <c r="O26" s="33"/>
      <c r="P26" s="33"/>
      <c r="Q26" s="33"/>
      <c r="R26" s="33"/>
      <c r="S26" s="33"/>
      <c r="T26" s="10"/>
      <c r="U26" s="33"/>
      <c r="V26" s="10"/>
      <c r="W26" s="33"/>
    </row>
    <row r="27" spans="1:23" x14ac:dyDescent="0.35">
      <c r="A27" s="2"/>
      <c r="B27" s="33"/>
      <c r="C27" s="33">
        <f>SUM(C18:C26)</f>
        <v>25</v>
      </c>
      <c r="D27" s="33"/>
      <c r="E27" s="33">
        <f>SUM(E18:E26)</f>
        <v>27</v>
      </c>
      <c r="F27" s="33"/>
      <c r="G27" s="33">
        <f>SUM(G18:G26)</f>
        <v>27</v>
      </c>
      <c r="H27" s="33"/>
      <c r="I27" s="33">
        <f>SUM(I18:I26)</f>
        <v>29</v>
      </c>
      <c r="J27" s="33"/>
      <c r="K27" s="33">
        <f>SUM(K18:K26)</f>
        <v>36</v>
      </c>
      <c r="L27" s="33"/>
      <c r="M27" s="33">
        <f>SUM(M18:M26)</f>
        <v>51</v>
      </c>
      <c r="N27" s="5"/>
      <c r="O27" s="33">
        <f>SUM(O18:O26)</f>
        <v>43</v>
      </c>
      <c r="P27" s="33"/>
      <c r="Q27" s="33">
        <f>SUM(Q18:Q26)</f>
        <v>42</v>
      </c>
      <c r="R27" s="33"/>
      <c r="S27" s="33">
        <f>SUM(S18:S26)</f>
        <v>45</v>
      </c>
      <c r="T27" s="10"/>
      <c r="U27" s="33">
        <f>SUM(U18:U26)</f>
        <v>53</v>
      </c>
      <c r="V27" s="33"/>
      <c r="W27" s="33">
        <f>SUM(W18:W26)</f>
        <v>44</v>
      </c>
    </row>
    <row r="28" spans="1:23" s="6" customFormat="1" x14ac:dyDescent="0.35">
      <c r="A28" s="2"/>
      <c r="B28" s="33"/>
      <c r="C28" s="33"/>
      <c r="D28" s="33"/>
      <c r="E28" s="33"/>
      <c r="F28" s="33"/>
      <c r="G28" s="33"/>
      <c r="H28" s="33"/>
      <c r="I28" s="33"/>
      <c r="J28" s="105" t="s">
        <v>28</v>
      </c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</row>
    <row r="29" spans="1:23" x14ac:dyDescent="0.35">
      <c r="A29" s="12"/>
      <c r="B29" s="115" t="s">
        <v>21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</row>
    <row r="30" spans="1:23" ht="114.5" x14ac:dyDescent="0.35">
      <c r="A30" s="2"/>
      <c r="B30" s="109" t="s">
        <v>18</v>
      </c>
      <c r="C30" s="109"/>
      <c r="D30" s="109"/>
      <c r="E30" s="109"/>
      <c r="F30" s="109"/>
      <c r="G30" s="109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</row>
    <row r="31" spans="1:23" x14ac:dyDescent="0.35">
      <c r="A31" s="2"/>
      <c r="B31" s="32" t="s">
        <v>3</v>
      </c>
      <c r="C31" s="20"/>
      <c r="D31" s="32">
        <v>2</v>
      </c>
      <c r="E31" s="20"/>
      <c r="F31" s="32" t="s">
        <v>4</v>
      </c>
      <c r="G31" s="20"/>
      <c r="H31" s="32">
        <v>4</v>
      </c>
      <c r="I31" s="20"/>
      <c r="J31" s="32" t="s">
        <v>0</v>
      </c>
      <c r="K31" s="20"/>
      <c r="L31" s="32" t="s">
        <v>5</v>
      </c>
      <c r="M31" s="20"/>
      <c r="N31" s="32" t="s">
        <v>1</v>
      </c>
      <c r="O31" s="20"/>
      <c r="P31" s="32" t="s">
        <v>6</v>
      </c>
      <c r="Q31" s="20"/>
      <c r="R31" s="32">
        <v>9</v>
      </c>
      <c r="S31" s="20"/>
      <c r="T31" s="32" t="s">
        <v>2</v>
      </c>
      <c r="U31" s="20"/>
      <c r="V31" s="32">
        <v>11</v>
      </c>
      <c r="W31" s="20"/>
    </row>
    <row r="32" spans="1:23" x14ac:dyDescent="0.35">
      <c r="A32" s="2"/>
      <c r="B32" s="33" t="s">
        <v>60</v>
      </c>
      <c r="C32" s="33">
        <v>5</v>
      </c>
      <c r="D32" s="5" t="s">
        <v>39</v>
      </c>
      <c r="E32" s="5">
        <v>7</v>
      </c>
      <c r="F32" s="25" t="s">
        <v>33</v>
      </c>
      <c r="G32" s="33">
        <v>7</v>
      </c>
      <c r="H32" s="5" t="s">
        <v>39</v>
      </c>
      <c r="I32" s="5">
        <v>7</v>
      </c>
      <c r="J32" s="4" t="s">
        <v>9</v>
      </c>
      <c r="K32" s="53">
        <v>4</v>
      </c>
      <c r="L32" s="48" t="s">
        <v>26</v>
      </c>
      <c r="M32" s="14">
        <v>9</v>
      </c>
      <c r="N32" s="49" t="s">
        <v>8</v>
      </c>
      <c r="O32" s="14">
        <v>2</v>
      </c>
      <c r="P32" s="50" t="s">
        <v>34</v>
      </c>
      <c r="Q32" s="14">
        <v>9</v>
      </c>
      <c r="R32" s="51" t="s">
        <v>35</v>
      </c>
      <c r="S32" s="14">
        <v>7</v>
      </c>
      <c r="T32" s="56" t="s">
        <v>39</v>
      </c>
      <c r="U32" s="53">
        <v>9</v>
      </c>
      <c r="V32" s="36" t="s">
        <v>39</v>
      </c>
      <c r="W32" s="53">
        <v>9</v>
      </c>
    </row>
    <row r="33" spans="1:23" x14ac:dyDescent="0.35">
      <c r="A33" s="2"/>
      <c r="B33" s="33" t="s">
        <v>59</v>
      </c>
      <c r="C33" s="33">
        <v>8</v>
      </c>
      <c r="D33" s="33" t="s">
        <v>59</v>
      </c>
      <c r="E33" s="33">
        <v>8</v>
      </c>
      <c r="F33" s="42" t="s">
        <v>59</v>
      </c>
      <c r="G33" s="33">
        <v>8</v>
      </c>
      <c r="H33" s="25" t="s">
        <v>33</v>
      </c>
      <c r="I33" s="33">
        <v>7</v>
      </c>
      <c r="J33" s="34" t="s">
        <v>39</v>
      </c>
      <c r="K33" s="5">
        <v>8</v>
      </c>
      <c r="L33" s="37" t="s">
        <v>39</v>
      </c>
      <c r="M33" s="5">
        <v>12</v>
      </c>
      <c r="N33" s="55" t="s">
        <v>26</v>
      </c>
      <c r="O33" s="53">
        <v>9</v>
      </c>
      <c r="P33" s="35" t="s">
        <v>40</v>
      </c>
      <c r="Q33" s="5">
        <v>4</v>
      </c>
      <c r="R33" s="4" t="s">
        <v>7</v>
      </c>
      <c r="S33" s="33">
        <v>7</v>
      </c>
      <c r="T33" s="28" t="s">
        <v>45</v>
      </c>
      <c r="U33" s="5">
        <v>10</v>
      </c>
      <c r="V33" s="38" t="s">
        <v>31</v>
      </c>
      <c r="W33" s="33">
        <v>11</v>
      </c>
    </row>
    <row r="34" spans="1:23" x14ac:dyDescent="0.35">
      <c r="A34" s="2"/>
      <c r="B34" s="43" t="s">
        <v>11</v>
      </c>
      <c r="C34" s="5">
        <v>3</v>
      </c>
      <c r="D34" s="25" t="s">
        <v>33</v>
      </c>
      <c r="E34" s="33">
        <v>7</v>
      </c>
      <c r="F34" s="5" t="s">
        <v>39</v>
      </c>
      <c r="G34" s="5">
        <v>7</v>
      </c>
      <c r="H34" s="33" t="s">
        <v>59</v>
      </c>
      <c r="I34" s="33">
        <v>8</v>
      </c>
      <c r="J34" s="47" t="s">
        <v>40</v>
      </c>
      <c r="K34" s="14">
        <v>4</v>
      </c>
      <c r="L34" s="27" t="s">
        <v>34</v>
      </c>
      <c r="M34" s="54">
        <v>13</v>
      </c>
      <c r="N34" s="4" t="s">
        <v>7</v>
      </c>
      <c r="O34" s="33">
        <v>7</v>
      </c>
      <c r="P34" s="31" t="s">
        <v>26</v>
      </c>
      <c r="Q34" s="33">
        <v>5</v>
      </c>
      <c r="R34" s="38" t="s">
        <v>31</v>
      </c>
      <c r="S34" s="53">
        <v>12</v>
      </c>
      <c r="T34" s="28" t="s">
        <v>45</v>
      </c>
      <c r="U34" s="5">
        <v>10</v>
      </c>
      <c r="V34" s="30" t="s">
        <v>8</v>
      </c>
      <c r="W34" s="33">
        <v>1</v>
      </c>
    </row>
    <row r="35" spans="1:23" x14ac:dyDescent="0.35">
      <c r="A35" s="2"/>
      <c r="B35" s="5" t="s">
        <v>39</v>
      </c>
      <c r="C35" s="5">
        <v>7</v>
      </c>
      <c r="D35" s="43" t="s">
        <v>11</v>
      </c>
      <c r="E35" s="5">
        <v>3</v>
      </c>
      <c r="F35" s="5" t="s">
        <v>64</v>
      </c>
      <c r="G35" s="5">
        <v>5</v>
      </c>
      <c r="H35" s="15" t="s">
        <v>29</v>
      </c>
      <c r="I35" s="33">
        <v>3</v>
      </c>
      <c r="J35" s="27" t="s">
        <v>34</v>
      </c>
      <c r="K35" s="33">
        <v>10</v>
      </c>
      <c r="L35" s="25" t="s">
        <v>33</v>
      </c>
      <c r="M35" s="33">
        <v>11</v>
      </c>
      <c r="N35" s="28" t="s">
        <v>35</v>
      </c>
      <c r="O35" s="5">
        <v>10</v>
      </c>
      <c r="P35" s="38" t="s">
        <v>31</v>
      </c>
      <c r="Q35" s="5">
        <v>10</v>
      </c>
      <c r="R35" s="35" t="s">
        <v>39</v>
      </c>
      <c r="S35" s="5">
        <v>6</v>
      </c>
      <c r="T35" s="48" t="s">
        <v>26</v>
      </c>
      <c r="U35" s="14">
        <v>5</v>
      </c>
      <c r="V35" s="52" t="s">
        <v>7</v>
      </c>
      <c r="W35" s="14">
        <v>7</v>
      </c>
    </row>
    <row r="36" spans="1:23" x14ac:dyDescent="0.35">
      <c r="A36" s="2"/>
      <c r="B36" s="8"/>
      <c r="C36" s="33"/>
      <c r="D36" s="7"/>
      <c r="E36" s="33"/>
      <c r="F36" s="15"/>
      <c r="G36" s="33"/>
      <c r="H36" s="33"/>
      <c r="I36" s="33"/>
      <c r="J36" s="25" t="s">
        <v>33</v>
      </c>
      <c r="K36" s="33">
        <v>9</v>
      </c>
      <c r="L36" s="39" t="s">
        <v>49</v>
      </c>
      <c r="M36" s="33">
        <v>3</v>
      </c>
      <c r="N36" s="25" t="s">
        <v>33</v>
      </c>
      <c r="O36" s="33">
        <v>10</v>
      </c>
      <c r="P36" s="4" t="s">
        <v>9</v>
      </c>
      <c r="Q36" s="33">
        <v>4</v>
      </c>
      <c r="R36" s="30" t="s">
        <v>8</v>
      </c>
      <c r="S36" s="33">
        <v>2</v>
      </c>
      <c r="T36" s="38" t="s">
        <v>31</v>
      </c>
      <c r="U36" s="33">
        <v>11</v>
      </c>
      <c r="V36" s="27" t="s">
        <v>34</v>
      </c>
      <c r="W36" s="5">
        <v>10</v>
      </c>
    </row>
    <row r="37" spans="1:23" x14ac:dyDescent="0.35">
      <c r="A37" s="2"/>
      <c r="B37" s="8"/>
      <c r="C37" s="33"/>
      <c r="D37" s="33"/>
      <c r="E37" s="33"/>
      <c r="F37" s="5"/>
      <c r="G37" s="33"/>
      <c r="H37" s="33"/>
      <c r="I37" s="33"/>
      <c r="J37" s="39" t="s">
        <v>49</v>
      </c>
      <c r="K37" s="5">
        <v>4</v>
      </c>
      <c r="L37" s="4" t="s">
        <v>9</v>
      </c>
      <c r="M37" s="33">
        <v>4</v>
      </c>
      <c r="N37" s="36" t="s">
        <v>40</v>
      </c>
      <c r="O37" s="5">
        <v>4</v>
      </c>
      <c r="P37" s="46" t="s">
        <v>30</v>
      </c>
      <c r="Q37" s="53">
        <v>9</v>
      </c>
      <c r="R37" s="41" t="s">
        <v>51</v>
      </c>
      <c r="S37" s="33">
        <v>10</v>
      </c>
      <c r="T37" s="30" t="s">
        <v>8</v>
      </c>
      <c r="U37" s="5">
        <v>1</v>
      </c>
      <c r="V37" s="31" t="s">
        <v>26</v>
      </c>
      <c r="W37" s="5">
        <v>5</v>
      </c>
    </row>
    <row r="38" spans="1:23" x14ac:dyDescent="0.35">
      <c r="A38" s="2"/>
      <c r="B38" s="33"/>
      <c r="C38" s="33"/>
      <c r="D38" s="33"/>
      <c r="E38" s="33"/>
      <c r="F38" s="33"/>
      <c r="G38" s="33"/>
      <c r="H38" s="5"/>
      <c r="I38" s="33"/>
      <c r="J38" s="33"/>
      <c r="K38" s="33"/>
      <c r="L38" s="9"/>
      <c r="M38" s="33"/>
      <c r="N38" s="5"/>
      <c r="O38" s="33"/>
      <c r="P38" s="5"/>
      <c r="Q38" s="33"/>
      <c r="R38" s="5"/>
      <c r="S38" s="33"/>
      <c r="T38" s="9"/>
      <c r="U38" s="33"/>
      <c r="V38" s="5"/>
      <c r="W38" s="33"/>
    </row>
    <row r="39" spans="1:23" x14ac:dyDescent="0.35">
      <c r="A39" s="2"/>
      <c r="B39" s="33"/>
      <c r="C39" s="33"/>
      <c r="D39" s="33"/>
      <c r="E39" s="33"/>
      <c r="F39" s="33"/>
      <c r="G39" s="33"/>
      <c r="H39" s="5"/>
      <c r="I39" s="33"/>
      <c r="J39" s="33"/>
      <c r="K39" s="33"/>
      <c r="L39" s="9"/>
      <c r="M39" s="33"/>
      <c r="N39" s="5"/>
      <c r="O39" s="33"/>
      <c r="P39" s="5"/>
      <c r="Q39" s="33"/>
      <c r="R39" s="5"/>
      <c r="S39" s="33"/>
      <c r="T39" s="9"/>
      <c r="U39" s="33"/>
      <c r="V39" s="5"/>
      <c r="W39" s="33"/>
    </row>
    <row r="40" spans="1:23" hidden="1" x14ac:dyDescent="0.35">
      <c r="A40" s="2">
        <v>7</v>
      </c>
      <c r="B40" s="8"/>
      <c r="C40" s="33"/>
      <c r="D40" s="8"/>
      <c r="E40" s="33"/>
      <c r="F40" s="8"/>
      <c r="G40" s="33"/>
      <c r="H40" s="33"/>
      <c r="I40" s="33"/>
      <c r="J40" s="10"/>
      <c r="K40" s="33"/>
      <c r="L40" s="15"/>
      <c r="M40" s="33"/>
      <c r="N40" s="5"/>
      <c r="O40" s="33"/>
      <c r="P40" s="33"/>
      <c r="Q40" s="33"/>
      <c r="R40" s="10"/>
      <c r="S40" s="33"/>
      <c r="T40" s="33"/>
      <c r="U40" s="33"/>
      <c r="V40" s="33"/>
      <c r="W40" s="33"/>
    </row>
    <row r="41" spans="1:23" hidden="1" x14ac:dyDescent="0.35">
      <c r="A41" s="2"/>
      <c r="B41" s="8"/>
      <c r="C41" s="33"/>
      <c r="D41" s="8"/>
      <c r="E41" s="33"/>
      <c r="F41" s="8"/>
      <c r="G41" s="33"/>
      <c r="H41" s="33"/>
      <c r="I41" s="33"/>
      <c r="J41" s="33"/>
      <c r="K41" s="33"/>
      <c r="L41" s="15"/>
      <c r="M41" s="33"/>
      <c r="N41" s="33"/>
      <c r="O41" s="33"/>
      <c r="P41" s="10"/>
      <c r="Q41" s="33"/>
      <c r="R41" s="10"/>
      <c r="S41" s="33"/>
      <c r="T41" s="10"/>
      <c r="U41" s="33"/>
      <c r="V41" s="33"/>
      <c r="W41" s="33"/>
    </row>
    <row r="42" spans="1:23" hidden="1" x14ac:dyDescent="0.35">
      <c r="A42" s="2"/>
      <c r="B42" s="8"/>
      <c r="C42" s="33"/>
      <c r="D42" s="33"/>
      <c r="E42" s="33"/>
      <c r="F42" s="5"/>
      <c r="G42" s="33"/>
      <c r="H42" s="33"/>
      <c r="I42" s="33"/>
      <c r="J42" s="16"/>
      <c r="K42" s="33"/>
      <c r="L42" s="16"/>
      <c r="M42" s="33"/>
      <c r="N42" s="10"/>
      <c r="O42" s="33"/>
      <c r="P42" s="15"/>
      <c r="Q42" s="33"/>
      <c r="R42" s="15"/>
      <c r="S42" s="33"/>
      <c r="T42" s="11"/>
      <c r="U42" s="33"/>
      <c r="V42" s="10"/>
      <c r="W42" s="33"/>
    </row>
    <row r="43" spans="1:23" x14ac:dyDescent="0.35">
      <c r="A43" s="12"/>
      <c r="B43" s="33"/>
      <c r="C43" s="33">
        <f>SUM(C32:C42)</f>
        <v>23</v>
      </c>
      <c r="D43" s="33"/>
      <c r="E43" s="33">
        <f>SUM(E32:E42)</f>
        <v>25</v>
      </c>
      <c r="F43" s="33"/>
      <c r="G43" s="33">
        <f>SUM(G32:G42)</f>
        <v>27</v>
      </c>
      <c r="H43" s="33"/>
      <c r="I43" s="33">
        <f>SUM(I32:I42)</f>
        <v>25</v>
      </c>
      <c r="J43" s="10"/>
      <c r="K43" s="33">
        <f>SUM(K32:K42)</f>
        <v>39</v>
      </c>
      <c r="L43" s="33"/>
      <c r="M43" s="33">
        <f>SUM(M32:M42)</f>
        <v>52</v>
      </c>
      <c r="N43" s="33"/>
      <c r="O43" s="33">
        <f>SUM(O32:O42)</f>
        <v>42</v>
      </c>
      <c r="P43" s="15"/>
      <c r="Q43" s="33">
        <f>SUM(Q32:Q42)</f>
        <v>41</v>
      </c>
      <c r="R43" s="33"/>
      <c r="S43" s="33">
        <f>SUM(S32:S42)</f>
        <v>44</v>
      </c>
      <c r="T43" s="5"/>
      <c r="U43" s="33">
        <f>SUM(U32:U42)</f>
        <v>46</v>
      </c>
      <c r="V43" s="33"/>
      <c r="W43" s="33">
        <f>SUM(W32:W42)</f>
        <v>43</v>
      </c>
    </row>
    <row r="44" spans="1:23" s="6" customFormat="1" x14ac:dyDescent="0.35">
      <c r="A44" s="2"/>
      <c r="B44" s="33"/>
      <c r="C44" s="33"/>
      <c r="D44" s="33"/>
      <c r="E44" s="33"/>
      <c r="F44" s="33"/>
      <c r="G44" s="33"/>
      <c r="H44" s="33"/>
      <c r="I44" s="33"/>
      <c r="J44" s="105" t="s">
        <v>27</v>
      </c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</row>
    <row r="45" spans="1:23" x14ac:dyDescent="0.35">
      <c r="A45" s="12"/>
      <c r="B45" s="111" t="s">
        <v>22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1:23" ht="114.5" x14ac:dyDescent="0.35">
      <c r="A46" s="2"/>
      <c r="B46" s="109" t="s">
        <v>18</v>
      </c>
      <c r="C46" s="109"/>
      <c r="D46" s="109"/>
      <c r="E46" s="109"/>
      <c r="F46" s="109"/>
      <c r="G46" s="109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</row>
    <row r="47" spans="1:23" x14ac:dyDescent="0.35">
      <c r="A47" s="58"/>
      <c r="B47" s="59" t="s">
        <v>3</v>
      </c>
      <c r="C47" s="60"/>
      <c r="D47" s="59">
        <v>2</v>
      </c>
      <c r="E47" s="60"/>
      <c r="F47" s="59" t="s">
        <v>4</v>
      </c>
      <c r="G47" s="60"/>
      <c r="H47" s="59">
        <v>4</v>
      </c>
      <c r="I47" s="60"/>
      <c r="J47" s="59" t="s">
        <v>0</v>
      </c>
      <c r="K47" s="60"/>
      <c r="L47" s="59" t="s">
        <v>5</v>
      </c>
      <c r="M47" s="60"/>
      <c r="N47" s="59" t="s">
        <v>1</v>
      </c>
      <c r="O47" s="60"/>
      <c r="P47" s="59" t="s">
        <v>6</v>
      </c>
      <c r="Q47" s="60"/>
      <c r="R47" s="59">
        <v>9</v>
      </c>
      <c r="S47" s="60"/>
      <c r="T47" s="59" t="s">
        <v>2</v>
      </c>
      <c r="U47" s="60"/>
      <c r="V47" s="59">
        <v>11</v>
      </c>
      <c r="W47" s="60"/>
    </row>
    <row r="48" spans="1:23" s="33" customFormat="1" x14ac:dyDescent="0.35">
      <c r="A48" s="5"/>
      <c r="B48" s="33" t="s">
        <v>61</v>
      </c>
      <c r="C48" s="5">
        <v>6</v>
      </c>
      <c r="D48" s="33" t="s">
        <v>60</v>
      </c>
      <c r="E48" s="33">
        <v>5</v>
      </c>
      <c r="F48" s="33" t="s">
        <v>61</v>
      </c>
      <c r="G48" s="5">
        <v>6</v>
      </c>
      <c r="H48" s="33" t="s">
        <v>60</v>
      </c>
      <c r="I48" s="33">
        <v>5</v>
      </c>
      <c r="J48" s="45" t="s">
        <v>39</v>
      </c>
      <c r="K48" s="53">
        <v>8</v>
      </c>
      <c r="L48" s="30" t="s">
        <v>8</v>
      </c>
      <c r="M48" s="33">
        <v>4</v>
      </c>
      <c r="N48" s="4" t="s">
        <v>7</v>
      </c>
      <c r="O48" s="53">
        <v>7</v>
      </c>
      <c r="P48" s="61" t="s">
        <v>50</v>
      </c>
      <c r="Q48" s="53">
        <v>6</v>
      </c>
      <c r="R48" s="25" t="s">
        <v>33</v>
      </c>
      <c r="S48" s="5">
        <v>9</v>
      </c>
      <c r="T48" s="42" t="s">
        <v>56</v>
      </c>
      <c r="U48" s="33">
        <v>6</v>
      </c>
      <c r="V48" s="36" t="s">
        <v>40</v>
      </c>
      <c r="W48" s="5">
        <v>8</v>
      </c>
    </row>
    <row r="49" spans="1:110" s="33" customFormat="1" x14ac:dyDescent="0.35">
      <c r="A49" s="5"/>
      <c r="B49" s="33" t="s">
        <v>59</v>
      </c>
      <c r="C49" s="33">
        <v>8</v>
      </c>
      <c r="D49" s="5" t="s">
        <v>39</v>
      </c>
      <c r="E49" s="5">
        <v>7</v>
      </c>
      <c r="F49" s="42" t="s">
        <v>59</v>
      </c>
      <c r="G49" s="33">
        <v>8</v>
      </c>
      <c r="H49" s="33" t="s">
        <v>59</v>
      </c>
      <c r="I49" s="33">
        <v>8</v>
      </c>
      <c r="J49" s="30" t="s">
        <v>8</v>
      </c>
      <c r="K49" s="5">
        <v>3</v>
      </c>
      <c r="L49" s="4" t="s">
        <v>7</v>
      </c>
      <c r="M49" s="33">
        <v>7</v>
      </c>
      <c r="N49" s="36" t="s">
        <v>39</v>
      </c>
      <c r="O49" s="33">
        <v>11</v>
      </c>
      <c r="P49" s="35" t="s">
        <v>39</v>
      </c>
      <c r="Q49" s="33">
        <v>7</v>
      </c>
      <c r="R49" s="61" t="s">
        <v>50</v>
      </c>
      <c r="S49" s="53">
        <v>5</v>
      </c>
      <c r="T49" s="38" t="s">
        <v>31</v>
      </c>
      <c r="U49" s="5">
        <v>11</v>
      </c>
      <c r="V49" s="27" t="s">
        <v>36</v>
      </c>
      <c r="W49" s="33">
        <v>12</v>
      </c>
    </row>
    <row r="50" spans="1:110" s="33" customFormat="1" x14ac:dyDescent="0.35">
      <c r="A50" s="5"/>
      <c r="B50" s="5" t="s">
        <v>39</v>
      </c>
      <c r="C50" s="5">
        <v>7</v>
      </c>
      <c r="D50" s="33" t="s">
        <v>61</v>
      </c>
      <c r="E50" s="5">
        <v>6</v>
      </c>
      <c r="F50" s="5" t="s">
        <v>39</v>
      </c>
      <c r="G50" s="5">
        <v>7</v>
      </c>
      <c r="H50" s="76" t="s">
        <v>64</v>
      </c>
      <c r="I50" s="33">
        <v>5</v>
      </c>
      <c r="J50" s="27" t="s">
        <v>34</v>
      </c>
      <c r="K50" s="33">
        <v>10</v>
      </c>
      <c r="L50" s="37" t="s">
        <v>39</v>
      </c>
      <c r="M50" s="33">
        <v>12</v>
      </c>
      <c r="N50" s="30" t="s">
        <v>8</v>
      </c>
      <c r="O50" s="33">
        <v>2</v>
      </c>
      <c r="P50" s="4" t="s">
        <v>7</v>
      </c>
      <c r="Q50" s="33">
        <v>7</v>
      </c>
      <c r="R50" s="38" t="s">
        <v>31</v>
      </c>
      <c r="S50" s="5">
        <v>12</v>
      </c>
      <c r="T50" s="35" t="s">
        <v>39</v>
      </c>
      <c r="U50" s="5">
        <v>9</v>
      </c>
      <c r="V50" s="25" t="s">
        <v>33</v>
      </c>
      <c r="W50" s="5">
        <v>8</v>
      </c>
    </row>
    <row r="51" spans="1:110" s="33" customFormat="1" x14ac:dyDescent="0.35">
      <c r="A51" s="5"/>
      <c r="B51" s="33" t="s">
        <v>60</v>
      </c>
      <c r="C51" s="33">
        <v>5</v>
      </c>
      <c r="D51" s="33" t="s">
        <v>64</v>
      </c>
      <c r="E51" s="5">
        <v>5</v>
      </c>
      <c r="F51" s="33" t="s">
        <v>65</v>
      </c>
      <c r="G51" s="5">
        <v>2</v>
      </c>
      <c r="H51" s="33" t="s">
        <v>61</v>
      </c>
      <c r="I51" s="5">
        <v>6</v>
      </c>
      <c r="J51" s="25" t="s">
        <v>33</v>
      </c>
      <c r="K51" s="5">
        <v>9</v>
      </c>
      <c r="L51" s="27" t="s">
        <v>34</v>
      </c>
      <c r="M51" s="5">
        <v>13</v>
      </c>
      <c r="N51" s="38" t="s">
        <v>46</v>
      </c>
      <c r="O51" s="33">
        <v>7</v>
      </c>
      <c r="P51" s="39" t="s">
        <v>49</v>
      </c>
      <c r="Q51" s="33">
        <v>1</v>
      </c>
      <c r="R51" s="41" t="s">
        <v>54</v>
      </c>
      <c r="S51" s="33">
        <v>10</v>
      </c>
      <c r="T51" s="35" t="s">
        <v>43</v>
      </c>
      <c r="U51" s="5">
        <v>8</v>
      </c>
      <c r="V51" s="4" t="s">
        <v>9</v>
      </c>
      <c r="W51" s="33">
        <v>4</v>
      </c>
    </row>
    <row r="52" spans="1:110" s="33" customFormat="1" x14ac:dyDescent="0.35">
      <c r="A52" s="5"/>
      <c r="D52" s="33" t="s">
        <v>65</v>
      </c>
      <c r="E52" s="33">
        <v>2</v>
      </c>
      <c r="I52" s="5"/>
      <c r="J52" s="4" t="s">
        <v>7</v>
      </c>
      <c r="K52" s="33">
        <v>7</v>
      </c>
      <c r="L52" s="56" t="s">
        <v>43</v>
      </c>
      <c r="M52" s="53">
        <v>6</v>
      </c>
      <c r="N52" s="40" t="s">
        <v>50</v>
      </c>
      <c r="O52" s="33">
        <v>6</v>
      </c>
      <c r="P52" s="27" t="s">
        <v>37</v>
      </c>
      <c r="Q52" s="33">
        <v>10</v>
      </c>
      <c r="R52" s="30" t="s">
        <v>8</v>
      </c>
      <c r="S52" s="33">
        <v>2</v>
      </c>
      <c r="T52" s="25" t="s">
        <v>33</v>
      </c>
      <c r="U52" s="5">
        <v>8</v>
      </c>
      <c r="V52" s="38" t="s">
        <v>46</v>
      </c>
      <c r="W52" s="5">
        <v>7</v>
      </c>
    </row>
    <row r="53" spans="1:110" s="33" customFormat="1" x14ac:dyDescent="0.35">
      <c r="A53" s="5"/>
      <c r="F53" s="5"/>
      <c r="H53" s="5"/>
      <c r="L53" s="21"/>
      <c r="M53" s="53"/>
      <c r="N53" s="39" t="s">
        <v>49</v>
      </c>
      <c r="O53" s="5">
        <v>2</v>
      </c>
      <c r="P53" s="25" t="s">
        <v>33</v>
      </c>
      <c r="Q53" s="33">
        <v>8</v>
      </c>
      <c r="R53" s="35" t="s">
        <v>40</v>
      </c>
      <c r="S53" s="5">
        <v>7</v>
      </c>
      <c r="T53" s="4" t="s">
        <v>9</v>
      </c>
      <c r="U53" s="33">
        <v>4</v>
      </c>
      <c r="V53" s="30" t="s">
        <v>8</v>
      </c>
      <c r="W53" s="53">
        <v>1</v>
      </c>
    </row>
    <row r="54" spans="1:110" s="33" customFormat="1" x14ac:dyDescent="0.35">
      <c r="A54" s="5"/>
      <c r="F54" s="5"/>
      <c r="H54" s="5"/>
      <c r="L54" s="5"/>
      <c r="N54" s="5"/>
      <c r="P54" s="10"/>
      <c r="R54" s="5"/>
      <c r="T54" s="5"/>
      <c r="V54" s="5"/>
    </row>
    <row r="55" spans="1:110" hidden="1" x14ac:dyDescent="0.35">
      <c r="A55" s="2"/>
      <c r="B55" s="8"/>
      <c r="C55" s="33"/>
      <c r="D55" s="8"/>
      <c r="E55" s="33"/>
      <c r="F55" s="33"/>
      <c r="G55" s="33"/>
      <c r="H55" s="8"/>
      <c r="I55" s="33"/>
      <c r="J55" s="33"/>
      <c r="K55" s="33"/>
      <c r="L55" s="33"/>
      <c r="M55" s="33"/>
      <c r="N55" s="5"/>
      <c r="O55" s="33"/>
      <c r="P55" s="15"/>
      <c r="Q55" s="33"/>
      <c r="R55" s="15"/>
      <c r="S55" s="33"/>
      <c r="T55" s="33"/>
      <c r="U55" s="33"/>
      <c r="V55" s="10"/>
      <c r="W55" s="33"/>
    </row>
    <row r="56" spans="1:110" x14ac:dyDescent="0.35">
      <c r="A56" s="2"/>
      <c r="B56" s="8"/>
      <c r="C56" s="33">
        <f>SUM(C48:C55)</f>
        <v>26</v>
      </c>
      <c r="D56" s="8"/>
      <c r="E56" s="33">
        <f>SUM(E48:E55)</f>
        <v>25</v>
      </c>
      <c r="F56" s="8"/>
      <c r="G56" s="33">
        <f>SUM(G48:G55)</f>
        <v>23</v>
      </c>
      <c r="H56" s="8"/>
      <c r="I56" s="33">
        <f>SUM(I48:I55)</f>
        <v>24</v>
      </c>
      <c r="J56" s="10"/>
      <c r="K56" s="33">
        <f>SUM(K48:K55)</f>
        <v>37</v>
      </c>
      <c r="L56" s="33"/>
      <c r="M56" s="33">
        <f>SUM(M48:M55)</f>
        <v>42</v>
      </c>
      <c r="N56" s="10"/>
      <c r="O56" s="33">
        <f>SUM(O47:O55)</f>
        <v>35</v>
      </c>
      <c r="P56" s="15"/>
      <c r="Q56" s="33">
        <f>SUM(Q48:Q55)</f>
        <v>39</v>
      </c>
      <c r="R56" s="10"/>
      <c r="S56" s="33">
        <f>SUM(S48:S55)</f>
        <v>45</v>
      </c>
      <c r="T56" s="33"/>
      <c r="U56" s="33">
        <f>SUM(U48:U55)</f>
        <v>46</v>
      </c>
      <c r="V56" s="10"/>
      <c r="W56" s="33">
        <f>SUM(W48:W55)</f>
        <v>40</v>
      </c>
    </row>
    <row r="57" spans="1:110" s="6" customFormat="1" x14ac:dyDescent="0.35">
      <c r="A57" s="2"/>
      <c r="B57" s="33"/>
      <c r="C57" s="33"/>
      <c r="D57" s="33"/>
      <c r="E57" s="33"/>
      <c r="F57" s="33"/>
      <c r="G57" s="33"/>
      <c r="H57" s="33"/>
      <c r="I57" s="33"/>
      <c r="J57" s="105" t="s">
        <v>27</v>
      </c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</row>
    <row r="58" spans="1:110" x14ac:dyDescent="0.35">
      <c r="A58" s="12"/>
      <c r="B58" s="111" t="s">
        <v>23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1:110" ht="114.5" x14ac:dyDescent="0.35">
      <c r="A59" s="2"/>
      <c r="B59" s="109" t="s">
        <v>18</v>
      </c>
      <c r="C59" s="109"/>
      <c r="D59" s="109"/>
      <c r="E59" s="109"/>
      <c r="F59" s="109"/>
      <c r="G59" s="109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</row>
    <row r="60" spans="1:110" x14ac:dyDescent="0.35">
      <c r="A60" s="2"/>
      <c r="B60" s="32" t="s">
        <v>3</v>
      </c>
      <c r="C60" s="20"/>
      <c r="D60" s="32">
        <v>2</v>
      </c>
      <c r="E60" s="20"/>
      <c r="F60" s="32" t="s">
        <v>4</v>
      </c>
      <c r="G60" s="20"/>
      <c r="H60" s="32">
        <v>4</v>
      </c>
      <c r="I60" s="20"/>
      <c r="J60" s="32" t="s">
        <v>0</v>
      </c>
      <c r="K60" s="20"/>
      <c r="L60" s="32" t="s">
        <v>5</v>
      </c>
      <c r="M60" s="20"/>
      <c r="N60" s="32" t="s">
        <v>1</v>
      </c>
      <c r="O60" s="20"/>
      <c r="P60" s="32" t="s">
        <v>6</v>
      </c>
      <c r="Q60" s="20"/>
      <c r="R60" s="32">
        <v>9</v>
      </c>
      <c r="S60" s="20"/>
      <c r="T60" s="32" t="s">
        <v>2</v>
      </c>
      <c r="U60" s="20"/>
      <c r="V60" s="32">
        <v>11</v>
      </c>
      <c r="W60" s="20"/>
      <c r="DF60" s="26"/>
    </row>
    <row r="61" spans="1:110" s="19" customFormat="1" x14ac:dyDescent="0.35">
      <c r="A61" s="66"/>
      <c r="B61" s="5" t="s">
        <v>39</v>
      </c>
      <c r="C61" s="5">
        <v>7</v>
      </c>
      <c r="D61" s="5" t="s">
        <v>7</v>
      </c>
      <c r="E61" s="5">
        <v>7</v>
      </c>
      <c r="F61" s="29" t="s">
        <v>8</v>
      </c>
      <c r="G61" s="33">
        <v>1</v>
      </c>
      <c r="H61" s="5" t="s">
        <v>39</v>
      </c>
      <c r="I61" s="5">
        <v>7</v>
      </c>
      <c r="J61" s="34" t="s">
        <v>39</v>
      </c>
      <c r="K61" s="5">
        <v>8</v>
      </c>
      <c r="L61" s="4" t="s">
        <v>7</v>
      </c>
      <c r="M61" s="33">
        <v>7</v>
      </c>
      <c r="N61" s="28" t="s">
        <v>30</v>
      </c>
      <c r="O61" s="33">
        <v>8</v>
      </c>
      <c r="P61" s="40" t="s">
        <v>50</v>
      </c>
      <c r="Q61" s="33">
        <v>6</v>
      </c>
      <c r="R61" s="38" t="s">
        <v>46</v>
      </c>
      <c r="S61" s="5">
        <v>7</v>
      </c>
      <c r="T61" s="25" t="s">
        <v>33</v>
      </c>
      <c r="U61" s="33">
        <v>8</v>
      </c>
      <c r="V61" s="44" t="s">
        <v>10</v>
      </c>
      <c r="W61" s="33">
        <v>2</v>
      </c>
    </row>
    <row r="62" spans="1:110" s="19" customFormat="1" x14ac:dyDescent="0.35">
      <c r="A62" s="65"/>
      <c r="B62" s="33" t="s">
        <v>59</v>
      </c>
      <c r="C62" s="33">
        <v>8</v>
      </c>
      <c r="D62" s="5" t="s">
        <v>39</v>
      </c>
      <c r="E62" s="5">
        <v>7</v>
      </c>
      <c r="F62" s="42" t="s">
        <v>59</v>
      </c>
      <c r="G62" s="33">
        <v>8</v>
      </c>
      <c r="H62" s="29" t="s">
        <v>8</v>
      </c>
      <c r="I62" s="33">
        <v>1</v>
      </c>
      <c r="J62" s="34" t="s">
        <v>40</v>
      </c>
      <c r="K62" s="33">
        <v>4</v>
      </c>
      <c r="L62" s="37" t="s">
        <v>39</v>
      </c>
      <c r="M62" s="5">
        <v>12</v>
      </c>
      <c r="N62" s="4" t="s">
        <v>9</v>
      </c>
      <c r="O62" s="33">
        <v>4</v>
      </c>
      <c r="P62" s="25" t="s">
        <v>33</v>
      </c>
      <c r="Q62" s="33">
        <v>8</v>
      </c>
      <c r="R62" s="35" t="s">
        <v>39</v>
      </c>
      <c r="S62" s="33">
        <v>6</v>
      </c>
      <c r="T62" s="28" t="s">
        <v>38</v>
      </c>
      <c r="U62" s="33">
        <v>11</v>
      </c>
      <c r="V62" s="38" t="s">
        <v>47</v>
      </c>
      <c r="W62" s="5">
        <v>11</v>
      </c>
    </row>
    <row r="63" spans="1:110" s="19" customFormat="1" x14ac:dyDescent="0.35">
      <c r="A63" s="66"/>
      <c r="B63" s="29" t="s">
        <v>8</v>
      </c>
      <c r="C63" s="33">
        <v>1</v>
      </c>
      <c r="D63" s="33" t="s">
        <v>59</v>
      </c>
      <c r="E63" s="33">
        <v>8</v>
      </c>
      <c r="F63" s="5" t="s">
        <v>7</v>
      </c>
      <c r="G63" s="5">
        <v>7</v>
      </c>
      <c r="H63" s="33" t="s">
        <v>59</v>
      </c>
      <c r="I63" s="33">
        <v>8</v>
      </c>
      <c r="J63" s="38" t="s">
        <v>46</v>
      </c>
      <c r="K63" s="5">
        <v>10</v>
      </c>
      <c r="L63" s="43" t="s">
        <v>24</v>
      </c>
      <c r="M63" s="33">
        <v>3</v>
      </c>
      <c r="N63" s="25" t="s">
        <v>33</v>
      </c>
      <c r="O63" s="33">
        <v>10</v>
      </c>
      <c r="P63" s="4" t="s">
        <v>7</v>
      </c>
      <c r="Q63" s="33">
        <v>7</v>
      </c>
      <c r="R63" s="41" t="s">
        <v>53</v>
      </c>
      <c r="S63" s="5">
        <v>5</v>
      </c>
      <c r="T63" s="46" t="s">
        <v>44</v>
      </c>
      <c r="U63" s="53">
        <v>12</v>
      </c>
      <c r="V63" s="25" t="s">
        <v>33</v>
      </c>
      <c r="W63" s="33">
        <v>8</v>
      </c>
    </row>
    <row r="64" spans="1:110" s="19" customFormat="1" x14ac:dyDescent="0.35">
      <c r="A64" s="66"/>
      <c r="B64" s="33" t="s">
        <v>62</v>
      </c>
      <c r="C64" s="5">
        <v>5</v>
      </c>
      <c r="D64" s="29" t="s">
        <v>8</v>
      </c>
      <c r="E64" s="33">
        <v>1</v>
      </c>
      <c r="F64" s="5" t="s">
        <v>39</v>
      </c>
      <c r="G64" s="5">
        <v>7</v>
      </c>
      <c r="H64" s="33" t="s">
        <v>25</v>
      </c>
      <c r="I64" s="5">
        <v>4</v>
      </c>
      <c r="J64" s="41" t="s">
        <v>54</v>
      </c>
      <c r="K64" s="5">
        <v>5</v>
      </c>
      <c r="L64" s="25" t="s">
        <v>33</v>
      </c>
      <c r="M64" s="33">
        <v>11</v>
      </c>
      <c r="N64" s="43" t="s">
        <v>24</v>
      </c>
      <c r="O64" s="33">
        <v>1</v>
      </c>
      <c r="P64" s="38" t="s">
        <v>31</v>
      </c>
      <c r="Q64" s="33">
        <v>10</v>
      </c>
      <c r="R64" s="28" t="s">
        <v>30</v>
      </c>
      <c r="S64" s="5">
        <v>13</v>
      </c>
      <c r="T64" s="4" t="s">
        <v>9</v>
      </c>
      <c r="U64" s="33">
        <v>4</v>
      </c>
      <c r="V64" s="42" t="s">
        <v>56</v>
      </c>
      <c r="W64" s="5">
        <v>6</v>
      </c>
    </row>
    <row r="65" spans="1:23" s="19" customFormat="1" x14ac:dyDescent="0.35">
      <c r="A65" s="66"/>
      <c r="B65" s="8" t="s">
        <v>24</v>
      </c>
      <c r="C65" s="33">
        <v>3</v>
      </c>
      <c r="D65" s="33"/>
      <c r="E65" s="33"/>
      <c r="F65" s="33"/>
      <c r="G65" s="33"/>
      <c r="H65" s="33" t="s">
        <v>65</v>
      </c>
      <c r="I65" s="33">
        <v>2</v>
      </c>
      <c r="J65" s="43" t="s">
        <v>24</v>
      </c>
      <c r="K65" s="5">
        <v>3</v>
      </c>
      <c r="L65" s="35" t="s">
        <v>43</v>
      </c>
      <c r="M65" s="33">
        <v>6</v>
      </c>
      <c r="N65" s="36" t="s">
        <v>43</v>
      </c>
      <c r="O65" s="33">
        <v>4</v>
      </c>
      <c r="P65" s="29" t="s">
        <v>8</v>
      </c>
      <c r="Q65" s="33">
        <v>2</v>
      </c>
      <c r="R65" s="4" t="s">
        <v>9</v>
      </c>
      <c r="S65" s="33">
        <v>4</v>
      </c>
      <c r="T65" s="38" t="s">
        <v>48</v>
      </c>
      <c r="U65" s="5">
        <v>7</v>
      </c>
      <c r="V65" s="28" t="s">
        <v>30</v>
      </c>
      <c r="W65" s="33">
        <v>12</v>
      </c>
    </row>
    <row r="66" spans="1:23" s="19" customFormat="1" x14ac:dyDescent="0.35">
      <c r="A66" s="66"/>
      <c r="B66" s="33"/>
      <c r="C66" s="33"/>
      <c r="D66" s="33"/>
      <c r="E66" s="33"/>
      <c r="F66" s="33"/>
      <c r="G66" s="33"/>
      <c r="H66" s="33"/>
      <c r="I66" s="33"/>
      <c r="J66" s="21"/>
      <c r="K66" s="33"/>
      <c r="L66" s="21"/>
      <c r="M66" s="33"/>
      <c r="N66" s="28" t="s">
        <v>35</v>
      </c>
      <c r="O66" s="5">
        <v>10</v>
      </c>
      <c r="P66" s="43" t="s">
        <v>24</v>
      </c>
      <c r="Q66" s="5">
        <v>3</v>
      </c>
      <c r="R66" s="25" t="s">
        <v>33</v>
      </c>
      <c r="S66" s="33">
        <v>9</v>
      </c>
      <c r="T66" s="44" t="s">
        <v>10</v>
      </c>
      <c r="U66" s="33">
        <v>2</v>
      </c>
      <c r="V66" s="36" t="s">
        <v>41</v>
      </c>
      <c r="W66" s="33">
        <v>3</v>
      </c>
    </row>
    <row r="67" spans="1:23" s="19" customFormat="1" x14ac:dyDescent="0.35">
      <c r="A67" s="66"/>
      <c r="B67" s="8"/>
      <c r="C67" s="33"/>
      <c r="D67" s="8"/>
      <c r="E67" s="33"/>
      <c r="F67" s="33"/>
      <c r="G67" s="33"/>
      <c r="H67" s="8"/>
      <c r="I67" s="33"/>
      <c r="J67" s="21"/>
      <c r="K67" s="33"/>
      <c r="L67" s="10"/>
      <c r="M67" s="33"/>
      <c r="N67" s="21"/>
      <c r="O67" s="33"/>
      <c r="P67" s="33"/>
      <c r="Q67" s="33"/>
      <c r="R67" s="21"/>
      <c r="S67" s="33"/>
      <c r="T67" s="21"/>
      <c r="U67" s="33"/>
      <c r="V67" s="5"/>
      <c r="W67" s="5"/>
    </row>
    <row r="68" spans="1:23" hidden="1" x14ac:dyDescent="0.35">
      <c r="A68" s="2">
        <v>7</v>
      </c>
      <c r="B68" s="33"/>
      <c r="C68" s="33"/>
      <c r="D68" s="8"/>
      <c r="E68" s="33"/>
      <c r="F68" s="8"/>
      <c r="G68" s="33"/>
      <c r="H68" s="33"/>
      <c r="I68" s="33"/>
      <c r="J68" s="15"/>
      <c r="K68" s="33"/>
      <c r="L68" s="10"/>
      <c r="M68" s="33"/>
      <c r="N68" s="33"/>
      <c r="O68" s="33"/>
      <c r="P68" s="5"/>
      <c r="Q68" s="33"/>
      <c r="R68" s="5"/>
      <c r="S68" s="33"/>
      <c r="T68" s="33"/>
      <c r="U68" s="33"/>
      <c r="V68" s="5"/>
      <c r="W68" s="33"/>
    </row>
    <row r="69" spans="1:23" hidden="1" x14ac:dyDescent="0.35">
      <c r="A69" s="2"/>
      <c r="B69" s="33"/>
      <c r="C69" s="33"/>
      <c r="D69" s="33"/>
      <c r="E69" s="33"/>
      <c r="F69" s="33"/>
      <c r="G69" s="33"/>
      <c r="H69" s="33"/>
      <c r="I69" s="33"/>
      <c r="J69" s="15"/>
      <c r="K69" s="33"/>
      <c r="L69" s="10"/>
      <c r="M69" s="33"/>
      <c r="N69" s="10"/>
      <c r="O69" s="33"/>
      <c r="P69" s="10"/>
      <c r="Q69" s="33"/>
      <c r="R69" s="10"/>
      <c r="S69" s="33"/>
      <c r="T69" s="33"/>
      <c r="U69" s="33"/>
      <c r="V69" s="10"/>
      <c r="W69" s="33"/>
    </row>
    <row r="70" spans="1:23" s="6" customFormat="1" x14ac:dyDescent="0.35">
      <c r="A70" s="2"/>
      <c r="B70" s="5"/>
      <c r="C70" s="33">
        <f>SUM(C61:C69)</f>
        <v>24</v>
      </c>
      <c r="D70" s="8"/>
      <c r="E70" s="33">
        <f>SUM(E61:E69)</f>
        <v>23</v>
      </c>
      <c r="F70" s="8"/>
      <c r="G70" s="33">
        <f>SUM(G61:G69)</f>
        <v>23</v>
      </c>
      <c r="H70" s="8"/>
      <c r="I70" s="33">
        <f>SUM(I61:I69)</f>
        <v>22</v>
      </c>
      <c r="J70" s="15"/>
      <c r="K70" s="33">
        <f>SUM(K61:K69)</f>
        <v>30</v>
      </c>
      <c r="L70" s="33"/>
      <c r="M70" s="33">
        <f>SUM(M61:M69)</f>
        <v>39</v>
      </c>
      <c r="N70" s="10"/>
      <c r="O70" s="33">
        <f>SUM(O61:O69)</f>
        <v>37</v>
      </c>
      <c r="P70" s="10"/>
      <c r="Q70" s="33">
        <f>SUM(Q61:Q69)</f>
        <v>36</v>
      </c>
      <c r="R70" s="33"/>
      <c r="S70" s="33">
        <f>SUM(S61:S69)</f>
        <v>44</v>
      </c>
      <c r="T70" s="33"/>
      <c r="U70" s="33">
        <f>SUM(U61:U69)</f>
        <v>44</v>
      </c>
      <c r="V70" s="33"/>
      <c r="W70" s="33">
        <f>SUM(W61:W69)</f>
        <v>42</v>
      </c>
    </row>
    <row r="71" spans="1:23" s="6" customFormat="1" x14ac:dyDescent="0.35">
      <c r="A71" s="2"/>
      <c r="B71" s="33"/>
      <c r="C71" s="33"/>
      <c r="D71" s="33"/>
      <c r="E71" s="33"/>
      <c r="F71" s="33"/>
      <c r="G71" s="33"/>
      <c r="H71" s="33"/>
      <c r="I71" s="33"/>
      <c r="J71" s="105" t="s">
        <v>27</v>
      </c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</row>
    <row r="72" spans="1:23" x14ac:dyDescent="0.35">
      <c r="A72" s="12"/>
      <c r="B72" s="111" t="s">
        <v>13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</row>
    <row r="73" spans="1:23" ht="114.5" x14ac:dyDescent="0.35">
      <c r="A73" s="2"/>
      <c r="B73" s="109" t="s">
        <v>18</v>
      </c>
      <c r="C73" s="109"/>
      <c r="D73" s="109"/>
      <c r="E73" s="109"/>
      <c r="F73" s="109"/>
      <c r="G73" s="109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</row>
    <row r="74" spans="1:23" x14ac:dyDescent="0.35">
      <c r="A74" s="2"/>
      <c r="B74" s="32" t="s">
        <v>3</v>
      </c>
      <c r="C74" s="32"/>
      <c r="D74" s="32">
        <v>2</v>
      </c>
      <c r="E74" s="32"/>
      <c r="F74" s="32" t="s">
        <v>4</v>
      </c>
      <c r="G74" s="32"/>
      <c r="H74" s="32">
        <v>4</v>
      </c>
      <c r="I74" s="32"/>
      <c r="J74" s="32" t="s">
        <v>0</v>
      </c>
      <c r="K74" s="32"/>
      <c r="L74" s="32" t="s">
        <v>5</v>
      </c>
      <c r="M74" s="32"/>
      <c r="N74" s="32" t="s">
        <v>1</v>
      </c>
      <c r="O74" s="32"/>
      <c r="P74" s="32" t="s">
        <v>6</v>
      </c>
      <c r="Q74" s="32"/>
      <c r="R74" s="32">
        <v>9</v>
      </c>
      <c r="S74" s="32"/>
      <c r="T74" s="32" t="s">
        <v>2</v>
      </c>
      <c r="U74" s="32"/>
      <c r="V74" s="32">
        <v>11</v>
      </c>
      <c r="W74" s="32"/>
    </row>
    <row r="75" spans="1:23" s="19" customFormat="1" x14ac:dyDescent="0.35">
      <c r="A75" s="74"/>
      <c r="B75" s="33"/>
      <c r="C75" s="33"/>
      <c r="D75" s="33" t="s">
        <v>60</v>
      </c>
      <c r="E75" s="33">
        <v>5</v>
      </c>
      <c r="F75" s="33" t="s">
        <v>60</v>
      </c>
      <c r="G75" s="33">
        <v>5</v>
      </c>
      <c r="H75" s="5" t="s">
        <v>39</v>
      </c>
      <c r="I75" s="5">
        <v>7</v>
      </c>
      <c r="J75" s="34" t="s">
        <v>39</v>
      </c>
      <c r="K75" s="5">
        <v>7</v>
      </c>
      <c r="L75" s="48" t="s">
        <v>12</v>
      </c>
      <c r="M75" s="13">
        <v>8</v>
      </c>
      <c r="N75" s="63" t="s">
        <v>7</v>
      </c>
      <c r="O75" s="33">
        <v>7</v>
      </c>
      <c r="P75" s="67" t="s">
        <v>50</v>
      </c>
      <c r="Q75" s="14">
        <v>6</v>
      </c>
      <c r="R75" s="64" t="s">
        <v>35</v>
      </c>
      <c r="S75" s="33">
        <v>7</v>
      </c>
      <c r="T75" s="68" t="s">
        <v>48</v>
      </c>
      <c r="U75" s="14">
        <v>7</v>
      </c>
      <c r="V75" s="69" t="s">
        <v>43</v>
      </c>
      <c r="W75" s="13">
        <v>8</v>
      </c>
    </row>
    <row r="76" spans="1:23" s="33" customFormat="1" x14ac:dyDescent="0.35">
      <c r="A76" s="5"/>
      <c r="D76" s="5" t="s">
        <v>39</v>
      </c>
      <c r="E76" s="5">
        <v>7</v>
      </c>
      <c r="F76" s="43" t="s">
        <v>11</v>
      </c>
      <c r="G76" s="5">
        <v>3</v>
      </c>
      <c r="H76" s="29" t="s">
        <v>8</v>
      </c>
      <c r="I76" s="33">
        <v>7</v>
      </c>
      <c r="J76" s="71" t="s">
        <v>34</v>
      </c>
      <c r="K76" s="33">
        <v>10</v>
      </c>
      <c r="L76" s="72" t="s">
        <v>39</v>
      </c>
      <c r="M76" s="33">
        <v>12</v>
      </c>
      <c r="N76" s="36" t="s">
        <v>39</v>
      </c>
      <c r="O76" s="5">
        <v>11</v>
      </c>
      <c r="P76" s="73" t="s">
        <v>56</v>
      </c>
      <c r="Q76" s="33">
        <v>7</v>
      </c>
      <c r="R76" s="64" t="s">
        <v>38</v>
      </c>
      <c r="S76" s="5">
        <v>8</v>
      </c>
      <c r="T76" s="4" t="s">
        <v>7</v>
      </c>
      <c r="U76" s="33">
        <v>7</v>
      </c>
      <c r="V76" s="55" t="s">
        <v>12</v>
      </c>
      <c r="W76" s="54">
        <v>5</v>
      </c>
    </row>
    <row r="77" spans="1:23" s="33" customFormat="1" x14ac:dyDescent="0.35">
      <c r="A77" s="5"/>
      <c r="D77" s="5" t="s">
        <v>7</v>
      </c>
      <c r="E77" s="5">
        <v>7</v>
      </c>
      <c r="F77" s="5" t="s">
        <v>7</v>
      </c>
      <c r="G77" s="5">
        <v>7</v>
      </c>
      <c r="H77" s="43" t="s">
        <v>11</v>
      </c>
      <c r="I77" s="5">
        <v>3</v>
      </c>
      <c r="J77" s="52" t="s">
        <v>7</v>
      </c>
      <c r="K77" s="14">
        <v>7</v>
      </c>
      <c r="L77" s="71" t="s">
        <v>34</v>
      </c>
      <c r="M77" s="5">
        <v>13</v>
      </c>
      <c r="N77" s="64" t="s">
        <v>38</v>
      </c>
      <c r="O77" s="5">
        <v>12</v>
      </c>
      <c r="P77" s="31" t="s">
        <v>12</v>
      </c>
      <c r="Q77" s="33">
        <v>8</v>
      </c>
      <c r="R77" s="41" t="s">
        <v>52</v>
      </c>
      <c r="S77" s="33">
        <v>5</v>
      </c>
      <c r="T77" s="35" t="s">
        <v>43</v>
      </c>
      <c r="U77" s="33">
        <v>8</v>
      </c>
      <c r="V77" s="70" t="s">
        <v>31</v>
      </c>
      <c r="W77" s="5">
        <v>11</v>
      </c>
    </row>
    <row r="78" spans="1:23" s="33" customFormat="1" x14ac:dyDescent="0.35">
      <c r="A78" s="5"/>
      <c r="C78" s="5"/>
      <c r="D78" s="33" t="s">
        <v>24</v>
      </c>
      <c r="E78" s="5">
        <v>3</v>
      </c>
      <c r="F78" s="29" t="s">
        <v>8</v>
      </c>
      <c r="G78" s="5">
        <v>1</v>
      </c>
      <c r="H78" s="33" t="s">
        <v>60</v>
      </c>
      <c r="I78" s="33">
        <v>5</v>
      </c>
      <c r="J78" s="41" t="s">
        <v>55</v>
      </c>
      <c r="K78" s="33">
        <v>4</v>
      </c>
      <c r="L78" s="43" t="s">
        <v>11</v>
      </c>
      <c r="M78" s="33">
        <v>1</v>
      </c>
      <c r="N78" s="48" t="s">
        <v>12</v>
      </c>
      <c r="O78" s="14">
        <v>6</v>
      </c>
      <c r="P78" s="56" t="s">
        <v>40</v>
      </c>
      <c r="Q78" s="54">
        <v>4</v>
      </c>
      <c r="R78" s="4" t="s">
        <v>9</v>
      </c>
      <c r="S78" s="53">
        <v>4</v>
      </c>
      <c r="T78" s="64" t="s">
        <v>35</v>
      </c>
      <c r="U78" s="33">
        <v>10</v>
      </c>
      <c r="V78" s="71" t="s">
        <v>34</v>
      </c>
      <c r="W78" s="5">
        <v>10</v>
      </c>
    </row>
    <row r="79" spans="1:23" s="33" customFormat="1" x14ac:dyDescent="0.35">
      <c r="A79" s="5"/>
      <c r="B79" s="8"/>
      <c r="F79" s="5" t="s">
        <v>24</v>
      </c>
      <c r="G79" s="5">
        <v>3</v>
      </c>
      <c r="J79" s="4" t="s">
        <v>9</v>
      </c>
      <c r="K79" s="53">
        <v>4</v>
      </c>
      <c r="L79" s="41" t="s">
        <v>55</v>
      </c>
      <c r="M79" s="33">
        <v>4</v>
      </c>
      <c r="N79" s="43" t="s">
        <v>11</v>
      </c>
      <c r="O79" s="33">
        <v>1</v>
      </c>
      <c r="P79" s="27" t="s">
        <v>34</v>
      </c>
      <c r="Q79" s="33">
        <v>9</v>
      </c>
      <c r="R79" s="62" t="s">
        <v>40</v>
      </c>
      <c r="S79" s="33">
        <v>7</v>
      </c>
      <c r="T79" s="55" t="s">
        <v>12</v>
      </c>
      <c r="U79" s="54">
        <v>5</v>
      </c>
      <c r="V79" s="42" t="s">
        <v>58</v>
      </c>
      <c r="W79" s="33">
        <v>1</v>
      </c>
    </row>
    <row r="80" spans="1:23" s="33" customFormat="1" x14ac:dyDescent="0.35">
      <c r="A80" s="5"/>
      <c r="J80" s="5"/>
      <c r="L80" s="9"/>
      <c r="M80" s="5"/>
      <c r="N80" s="9"/>
      <c r="P80" s="29" t="s">
        <v>8</v>
      </c>
      <c r="Q80" s="33">
        <v>2</v>
      </c>
      <c r="R80" s="42" t="s">
        <v>56</v>
      </c>
      <c r="S80" s="33">
        <v>7</v>
      </c>
      <c r="T80" s="31" t="s">
        <v>26</v>
      </c>
      <c r="U80" s="33">
        <v>5</v>
      </c>
      <c r="V80" s="4" t="s">
        <v>7</v>
      </c>
      <c r="W80" s="33">
        <v>7</v>
      </c>
    </row>
    <row r="81" spans="1:23" s="33" customFormat="1" x14ac:dyDescent="0.35">
      <c r="A81" s="5"/>
      <c r="J81" s="5"/>
      <c r="L81" s="9"/>
      <c r="M81" s="5"/>
      <c r="N81" s="9"/>
      <c r="P81" s="5"/>
      <c r="R81" s="5"/>
      <c r="T81" s="5"/>
      <c r="W81" s="5"/>
    </row>
    <row r="82" spans="1:23" s="33" customFormat="1" x14ac:dyDescent="0.35">
      <c r="A82" s="5"/>
      <c r="J82" s="5"/>
      <c r="L82" s="9"/>
      <c r="M82" s="5"/>
      <c r="N82" s="9"/>
      <c r="P82" s="5"/>
      <c r="R82" s="5"/>
      <c r="T82" s="5"/>
      <c r="W82" s="5"/>
    </row>
    <row r="83" spans="1:23" hidden="1" x14ac:dyDescent="0.35">
      <c r="A83" s="2">
        <v>7</v>
      </c>
      <c r="B83" s="14"/>
      <c r="C83" s="33"/>
      <c r="D83" s="17"/>
      <c r="E83" s="33"/>
      <c r="F83" s="17"/>
      <c r="G83" s="33"/>
      <c r="H83" s="17"/>
      <c r="I83" s="33"/>
      <c r="J83" s="15"/>
      <c r="K83" s="33"/>
      <c r="L83" s="33"/>
      <c r="M83" s="33"/>
      <c r="N83" s="14"/>
      <c r="O83" s="33"/>
      <c r="P83" s="13"/>
      <c r="Q83" s="33"/>
      <c r="R83" s="13"/>
      <c r="S83" s="33"/>
      <c r="T83" s="9"/>
      <c r="U83" s="33"/>
      <c r="V83" s="10"/>
      <c r="W83" s="33"/>
    </row>
    <row r="84" spans="1:23" hidden="1" x14ac:dyDescent="0.35">
      <c r="A84" s="2"/>
      <c r="B84" s="14"/>
      <c r="C84" s="33"/>
      <c r="D84" s="33"/>
      <c r="E84" s="33"/>
      <c r="F84" s="33"/>
      <c r="G84" s="33"/>
      <c r="H84" s="33"/>
      <c r="I84" s="33"/>
      <c r="J84" s="16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</row>
    <row r="85" spans="1:23" x14ac:dyDescent="0.35">
      <c r="A85" s="2"/>
      <c r="B85" s="33"/>
      <c r="C85" s="33">
        <f>SUM(C75:C84)</f>
        <v>0</v>
      </c>
      <c r="D85" s="17"/>
      <c r="E85" s="33">
        <f>SUM(E75:E84)</f>
        <v>22</v>
      </c>
      <c r="F85" s="17"/>
      <c r="G85" s="33">
        <f>SUM(G75:G84)</f>
        <v>19</v>
      </c>
      <c r="H85" s="17"/>
      <c r="I85" s="33">
        <f>SUM(I75:I84)</f>
        <v>22</v>
      </c>
      <c r="J85" s="33"/>
      <c r="K85" s="33">
        <f>SUM(K75:K84)</f>
        <v>32</v>
      </c>
      <c r="L85" s="33"/>
      <c r="M85" s="33">
        <f>SUM(M75:M84)</f>
        <v>38</v>
      </c>
      <c r="N85" s="33"/>
      <c r="O85" s="33">
        <f>SUM(O75:O84)</f>
        <v>37</v>
      </c>
      <c r="P85" s="33"/>
      <c r="Q85" s="33">
        <f>SUM(Q75:Q84)</f>
        <v>36</v>
      </c>
      <c r="R85" s="10"/>
      <c r="S85" s="33">
        <f>SUM(S75:S84)</f>
        <v>38</v>
      </c>
      <c r="T85" s="33"/>
      <c r="U85" s="33">
        <f>SUM(U75:U84)</f>
        <v>42</v>
      </c>
      <c r="V85" s="33"/>
      <c r="W85" s="33">
        <f>SUM(W75:W84)</f>
        <v>42</v>
      </c>
    </row>
    <row r="86" spans="1:23" s="6" customFormat="1" x14ac:dyDescent="0.35">
      <c r="A86" s="2"/>
      <c r="B86" s="33"/>
      <c r="C86" s="33"/>
      <c r="D86" s="33"/>
      <c r="E86" s="33"/>
      <c r="F86" s="33"/>
      <c r="G86" s="33"/>
      <c r="H86" s="33"/>
      <c r="I86" s="33"/>
      <c r="J86" s="114" t="s">
        <v>27</v>
      </c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</row>
  </sheetData>
  <autoFilter ref="A1:X8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8">
    <mergeCell ref="J86:W86"/>
    <mergeCell ref="B29:W29"/>
    <mergeCell ref="B30:W30"/>
    <mergeCell ref="J44:W44"/>
    <mergeCell ref="B45:W45"/>
    <mergeCell ref="B46:W46"/>
    <mergeCell ref="J57:W57"/>
    <mergeCell ref="B58:W58"/>
    <mergeCell ref="B59:W59"/>
    <mergeCell ref="J71:W71"/>
    <mergeCell ref="B72:W72"/>
    <mergeCell ref="B73:W73"/>
    <mergeCell ref="J28:W28"/>
    <mergeCell ref="A1:W1"/>
    <mergeCell ref="B2:W2"/>
    <mergeCell ref="J14:W14"/>
    <mergeCell ref="B15:W15"/>
    <mergeCell ref="B16:W16"/>
  </mergeCells>
  <pageMargins left="0.25" right="0.25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Расп оконч</vt:lpstr>
      <vt:lpstr>светной окончательный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lastPrinted>2023-09-21T03:05:38Z</cp:lastPrinted>
  <dcterms:modified xsi:type="dcterms:W3CDTF">2023-10-02T03:12:16Z</dcterms:modified>
</cp:coreProperties>
</file>